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R:\dokumenty\msz\2016\20161025 mimoriadne\Finálne materiály\"/>
    </mc:Choice>
  </mc:AlternateContent>
  <bookViews>
    <workbookView xWindow="0" yWindow="0" windowWidth="25605" windowHeight="14580" tabRatio="500"/>
  </bookViews>
  <sheets>
    <sheet name="Sheet1" sheetId="1" r:id="rId1"/>
  </sheets>
  <definedNames>
    <definedName name="_xlnm.Print_Titles" localSheetId="0">Sheet1!$B:$I,Sheet1!$3:$4</definedName>
  </definedNames>
  <calcPr calcId="140000" concurrentCalc="0"/>
  <pivotCaches>
    <pivotCache cacheId="0" r:id="rId2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<sst xmlns="http://schemas.openxmlformats.org/spreadsheetml/2006/main" count="256" uniqueCount="77">
  <si>
    <t>Vlastník</t>
  </si>
  <si>
    <t>E-parcela</t>
  </si>
  <si>
    <t>C-parcela</t>
  </si>
  <si>
    <t>Podiel</t>
  </si>
  <si>
    <t>List vlastníctva</t>
  </si>
  <si>
    <t>Trasa číslo</t>
  </si>
  <si>
    <t>Názov trasy</t>
  </si>
  <si>
    <t>Poznámka</t>
  </si>
  <si>
    <t xml:space="preserve">Mesto Ružomberok, Nám.A.Hlinku 1, Ružomberok, PSČ 034 01, SR </t>
  </si>
  <si>
    <t>(blank)</t>
  </si>
  <si>
    <t>1/1</t>
  </si>
  <si>
    <t>RLC4</t>
  </si>
  <si>
    <t>Čutkovská prť</t>
  </si>
  <si>
    <t>les, nová trasa</t>
  </si>
  <si>
    <t xml:space="preserve"> 1/1</t>
  </si>
  <si>
    <t>RLC6</t>
  </si>
  <si>
    <t>Základný</t>
  </si>
  <si>
    <t>RLC11</t>
  </si>
  <si>
    <t>Hrabovo - Senníky</t>
  </si>
  <si>
    <t>lesná cesta, existujúca cyklotrasa</t>
  </si>
  <si>
    <t>14446/10</t>
  </si>
  <si>
    <t>RLC3</t>
  </si>
  <si>
    <t>Obrova II.</t>
  </si>
  <si>
    <t>RLC16</t>
  </si>
  <si>
    <t>Šimúnovo - Senníky II.</t>
  </si>
  <si>
    <t>RLC7</t>
  </si>
  <si>
    <t>Od senníkov po nádrž</t>
  </si>
  <si>
    <t>14410/1</t>
  </si>
  <si>
    <t>RLC2</t>
  </si>
  <si>
    <t>Obrova</t>
  </si>
  <si>
    <t xml:space="preserve">14407/1 </t>
  </si>
  <si>
    <t>2652/1</t>
  </si>
  <si>
    <t xml:space="preserve"> 4/5</t>
  </si>
  <si>
    <t>RLC10</t>
  </si>
  <si>
    <t>Vlkolínske lúky - Kalvária</t>
  </si>
  <si>
    <t>les, turistická značka, existujúca, potreba rekonštrukcie</t>
  </si>
  <si>
    <t>RLC12</t>
  </si>
  <si>
    <t>Kalvária - Vlkolínske Lúky</t>
  </si>
  <si>
    <t>4566/4</t>
  </si>
  <si>
    <t xml:space="preserve">14578/7 </t>
  </si>
  <si>
    <t>les, existujúca trasa s potrebou rekonštrukcie</t>
  </si>
  <si>
    <t xml:space="preserve">15360/6 </t>
  </si>
  <si>
    <t>RLC13</t>
  </si>
  <si>
    <t>Hrabovo - Vlkolínske Lúky</t>
  </si>
  <si>
    <t>účelová komunikácia, existujúca cyklotrasa</t>
  </si>
  <si>
    <t>4753/1</t>
  </si>
  <si>
    <t>4795/1</t>
  </si>
  <si>
    <t xml:space="preserve">14410/129 </t>
  </si>
  <si>
    <t>14466/1</t>
  </si>
  <si>
    <t>parkovisko</t>
  </si>
  <si>
    <t>4796/2</t>
  </si>
  <si>
    <t>14526/1</t>
  </si>
  <si>
    <t>RLC15</t>
  </si>
  <si>
    <t>Kalvária  - Hrabovo</t>
  </si>
  <si>
    <t>RLC8</t>
  </si>
  <si>
    <t>Orlovská lúka - Hrabovo</t>
  </si>
  <si>
    <t>4797/1</t>
  </si>
  <si>
    <t>4797/5</t>
  </si>
  <si>
    <t>4799/1</t>
  </si>
  <si>
    <t>14450/5</t>
  </si>
  <si>
    <t>4861/1</t>
  </si>
  <si>
    <t>RLC14</t>
  </si>
  <si>
    <t>Čutkovská dolina</t>
  </si>
  <si>
    <t>RLC1</t>
  </si>
  <si>
    <t>Černovský</t>
  </si>
  <si>
    <t>4861/2</t>
  </si>
  <si>
    <t>4861/6</t>
  </si>
  <si>
    <t>5230/3</t>
  </si>
  <si>
    <t>5242/2</t>
  </si>
  <si>
    <t>5242/22</t>
  </si>
  <si>
    <t>916/2</t>
  </si>
  <si>
    <t>Trvalý trávnatý porast</t>
  </si>
  <si>
    <t xml:space="preserve">15405/1 </t>
  </si>
  <si>
    <t>účelová komunikácia</t>
  </si>
  <si>
    <t xml:space="preserve">OBEC LUDROVÁ, 034 71, Ludrová, SR </t>
  </si>
  <si>
    <t xml:space="preserve"> 1/5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</si>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</sst>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left"/>
    </xf>
  </cellXfs>
  <cellStyles count="1">
    <cellStyle name="Normálne" xfId="0" builtinId="0"/>
  </cellStyles>
  <dxfs count="5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kumenty/msz/2016/20161025%20mimoriadne/Pracovn&#233;%20materi&#225;ly/RLC%20-%20Pozemky%20prenajom%20osobitny%20zrete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tiana Kudlickova" refreshedDate="42637.81824270833" createdVersion="4" refreshedVersion="4" minRefreshableVersion="3" recordCount="282">
  <cacheSource type="worksheet">
    <worksheetSource ref="A1:H283" sheet="Sheet1" r:id="rId2"/>
  </cacheSource>
  <cacheFields count="8">
    <cacheField name="Trasa číslo" numFmtId="0">
      <sharedItems containsBlank="1" count="17">
        <m/>
        <s v="RLC1"/>
        <s v="RLC5"/>
        <s v="RLC9"/>
        <s v="RLC10"/>
        <s v="RLC11"/>
        <s v="RLC12"/>
        <s v="RLC13"/>
        <s v="RLC14"/>
        <s v="RLC15"/>
        <s v="RLC16"/>
        <s v="RLC2"/>
        <s v="RLC3"/>
        <s v="RLC4"/>
        <s v="RLC6"/>
        <s v="RLC7"/>
        <s v="RLC8"/>
      </sharedItems>
    </cacheField>
    <cacheField name="Názov trasy" numFmtId="0">
      <sharedItems containsBlank="1" count="18">
        <s v="simunovo - vlkolinske luky"/>
        <s v="Černovský"/>
        <s v="Cutkovo - Simunovo"/>
        <s v="Okolo sidorova - Kalvaria"/>
        <s v="Vlkolínske lúky - Kalvária"/>
        <s v="Hrabovo - Senníky"/>
        <s v="Kalvária - Vlkolínske Lúky"/>
        <s v="Hrabovo - Vlkolínske Lúky"/>
        <s v="Čutkovská dolina"/>
        <s v="Kalvária  - Hrabovo"/>
        <s v="Šimúnovo - Senníky II."/>
        <s v="Obrova"/>
        <s v="Obrova II."/>
        <s v="Čutkovská prť"/>
        <s v="Základný"/>
        <m/>
        <s v="Od senníkov po nádrž"/>
        <s v="Orlovská lúka - Hrabovo"/>
      </sharedItems>
    </cacheField>
    <cacheField name="E-parcela" numFmtId="0">
      <sharedItems containsBlank="1" containsMixedTypes="1" containsNumber="1" containsInteger="1" minValue="2218" maxValue="5399" count="71">
        <n v="4634"/>
        <n v="4632"/>
        <n v="4635"/>
        <s v="4627/2"/>
        <s v="4627/1"/>
        <n v="4626"/>
        <n v="4625"/>
        <s v="C14729/22"/>
        <s v="C14729/71"/>
        <s v="C14729/108"/>
        <s v="4656/1"/>
        <s v="C14729/109"/>
        <n v="4616"/>
        <n v="4615"/>
        <n v="4614"/>
        <n v="4613"/>
        <n v="4612"/>
        <n v="4594"/>
        <n v="4593"/>
        <n v="4592"/>
        <s v="C14733/7"/>
        <n v="4590"/>
        <n v="4589"/>
        <s v="4588/501"/>
        <s v="4588/2"/>
        <s v="4588/1"/>
        <n v="4587"/>
        <n v="4586"/>
        <n v="4585"/>
        <n v="4584"/>
        <n v="4583"/>
        <s v="4582/3"/>
        <s v="4582/2"/>
        <s v="4582/1"/>
        <n v="4581"/>
        <n v="4580"/>
        <n v="2607"/>
        <n v="2218"/>
        <s v="4861/2"/>
        <s v="5242/2"/>
        <n v="4747"/>
        <n v="4750"/>
        <s v="4749/1"/>
        <n v="4814"/>
        <s v="5242/22"/>
        <s v="4861/1"/>
        <s v="4566/4"/>
        <s v="2652/1"/>
        <s v="4797/1"/>
        <n v="4798"/>
        <s v="916/2"/>
        <m/>
        <s v="5230/3"/>
        <s v="4796/2"/>
        <s v="4797/5"/>
        <n v="5387"/>
        <n v="5388"/>
        <n v="5389"/>
        <s v="5391/1"/>
        <n v="5397"/>
        <n v="5398"/>
        <n v="5399"/>
        <s v="4861/6"/>
        <s v="4753/1"/>
        <n v="4754"/>
        <n v="4778"/>
        <n v="4790"/>
        <s v="4799/1"/>
        <n v="4794"/>
        <s v="5230/2"/>
        <s v="4795/1"/>
      </sharedItems>
    </cacheField>
    <cacheField name="Vlastník" numFmtId="0">
      <sharedItems containsBlank="1" count="195">
        <s v="Šofranková Jaroslava r. Čupková, 094 02, Slovenská Kajňa, č. 102, S"/>
        <s v="Čupka Martin r. Čupka, 044 81, Kysak, č. 177, SR "/>
        <s v="Sabolová Jana r. Čupková, 044 45, Nižná Kamenica, č. 72, SR "/>
        <s v="KOPANICOVÁ Albína (r.Bujdošíková) "/>
        <s v="Šindléry Pavol r. Šindléry, Ing., Chaplinovo nám. 654, Praha, ČR "/>
        <s v="Šindléry Juraj r. Šindléry, Žilinská cesta 1649/28, Ružomberok, PSČ 034 01, SR "/>
        <s v="Marková Ľudmila, Krásne Pole u Skály 456, Ostrava, ČR "/>
        <s v="Antolová Mária, 034 95, Likavka, č. 2, SR "/>
        <s v="Královenský Ľuboš r. Kráľovenský, Hrboltová 12/9, Ružomberok, PSČ 034 05, SR"/>
        <s v="Královenský Eduard r. Královenský, 19 Wilton, Dr. Brampton Ontario, Kanada"/>
        <s v="Královenská Alena, Kúpeľná 54, Brusno, PSČ 976 02, SR "/>
        <s v="Královenský František r. Královenský, Hradiská 10, Liptovský Mikuláš - Podbreziny, PSČ 031 01, SR "/>
        <s v="Jurčiak Alojz r. Jurčiak, Za Dráhou 479/23, Ružomberok, PSČ 034 01, SR "/>
        <s v="JURÍKOVÁ Ema (r.Sršňová) "/>
        <s v="Puclíková Valéria, Nad štadiónom 10, Ružomberok, PSČ 034 01, SR "/>
        <s v="JURÍK Alfonz "/>
        <s v="Novák Ferdinand r. Novák, 034 95, Likavka, č. 414, SR "/>
        <s v="JURÍK Štefan "/>
        <s v="JURÍK Jozef "/>
        <s v="JURÍKOVÁ Anna (r.Chovanová Kozubová zomrela) "/>
        <s v="Maťokár Andrej r. Maťokár, 913 24, Svinná, č. 473, SR "/>
        <s v="Bočeková Anna r. Srčňová, A. Bernoláka 1411/29, Ružomberok, PSČ 034 01, SR "/>
        <s v="Sršeň Peter r. Sršeň, Ľudovíta Štúra 2295/33, Dolný Kubín, PSČ 026 01, SR "/>
        <s v="Sršeň Jozef r. Sršeň, 034 71, Ludrová, č. 262, SR "/>
        <s v="STOLÁROVÁ Katarína (r.Klukošová) "/>
        <s v="STOLÁR Pavel"/>
        <s v="Praženicová Anna r. Mikulcová, Nižná Revúca 53, Liptovské Revúce, PSČ 034 74, SR "/>
        <s v="SR Okresný Priemyselný podnik, koža textil guma, 034 01, Ružomberok, SR "/>
        <s v="Halušková, Iveta,Likavka 696 "/>
        <s v="Bukový,Stanislav,Trstená,Západ 1139/44 "/>
        <s v="Bukový,Miroslav,Ing.,Trstená,Západ 1139/41 "/>
        <s v="CHOVANCOVÁ Albína (r.Hatalová zomrela) "/>
        <s v="Surmová Barbara r. Kupková, Ing., Predmestská 1711/50, Žilina, SR "/>
        <s v="Hatala Stanislav r. Hatala, 013 22, Rosina, č. 794, SR "/>
        <s v="HATALA Gustáv "/>
        <s v="Duda Ján r. Duda, 032 05, Žiar, č. 200, SR "/>
        <s v="Bukový Miroslav r. Bukový, Ing., J.Hertela "/>
        <s v="Burgárová,Zlatica,Dolný Kubín,Pelhřimovská 1192/4 "/>
        <s v="Buchta Pavol, Chočská 1529/9, Dolný Kubín, SR "/>
        <s v="Buchta Peter,Ružomberok,Hrboltová,Mlynská 233/21 "/>
        <s v="Stašeková Magdaléna,Košice,Lidické námestie 1251/15 "/>
        <s v="Runštuková Tatiana r. Buchtová, Nábrežie Dr.Aurela Stodolu 1797/55, Liptovský Mikuláš, PSČ 03101, SR "/>
        <s v="Mokošová Ľudmila,Ružomberok,Hrboltová,Ostrá 206/20"/>
        <s v="Mokošová Jolana r. Buchtová, Potočná 160/100, Ružomberok- Hrboltová, PSČ 034 05, SR "/>
        <s v="Mokošová Jolana,Ružomberok,Hrboltová,Potočná 160/100 "/>
        <s v="JANSÍKOVÁ Nadežda (Mgr. r.Čiháková), Nejedlého 1707/27, 800 00 Bratislava "/>
        <s v="ČIHÁK Ivan, 034 95 Likavka 841 "/>
        <s v="Benková Kvetoslava r. Brčeková, Bohúňova 7, Bratislava, PSČ 810 01, SR "/>
        <s v="Jurenková Silvia r. Pipíšková, Dúbravská 935/10, Prievidza, PSČ 971 01, SR"/>
        <s v="Kudlička Ľubomír r. Kudlička, Ing., Mierová 652/62, Bratislava - Ružinov, PSČ 821 05, SR "/>
        <s v="Považan Juraj, Ing., Hriadky 28, Ružomberok, PSČ 034 01, SR "/>
        <s v="Jurenková Silvia r. Pipíšková, Dúbravská 935/10, Prievidza, PSČ 971 01, SR "/>
        <s v="Jurenka Róbert r. Jurenka, Dúbravská 935/10, Prievidza, PSČ 971 01, SR"/>
        <s v="Budiak Miroslav r. Budiak, Ľudovíta Fullu 50, Bratislava, SR "/>
        <s v="HARIŇOVÁ Žofia"/>
        <s v="HAJDÚCH Ján (zomrel) "/>
        <s v="Kostrošová Daniela r. Kostrošová, Potočná 152/84, Ružomberok - Hrboltová, PSČ 034 05, SR "/>
        <s v="Budiak Miroslav r. Budiak, Ing., Ľudovíta Fullu 50, Bratislava, SR "/>
        <s v="Vrzguľová Anna r. Konfálová, Tatranská cesta 159/46, Ružomberok, PSČ 034 01, SR "/>
        <s v="Martonová Božena r. Konfálová, 034 95, Likavka, č. 669, SR "/>
        <s v="MILAN Jozef (Ťahár) "/>
        <s v="MILAN Viktor (zomrel) "/>
        <s v="Barancová Etela, Ružomberok, Do Baničného 514/3 "/>
        <s v="Milan Peter r. Milan, 034 03, Ružomberok-Vlkolínec, č. 9, SR, (zomr. 05.06.1969) "/>
        <s v="Milan Ladislav r. Milan, Bystrická cesta 189/4, Ružomberok, PSČ 034 01, SR "/>
        <s v="Horváthová Anna r. Hazuchová, Pri vojenskej nemocnici 85/17, Ružomberok, PSČ 034 "/>
        <s v="Bugaj Bohuslav r. Bugaj, Nám.A.Hlinku 1135/2, Ružomberok, PSČ 034 01, SR "/>
        <s v="Maga Ladislav, Ružomberok, Nad skalkou 1001/60 "/>
        <s v="Holdošová, Mária, Do Dielca 41 "/>
        <s v="Cárachová Anna r. Krnáková, Tichá 1891/41, Ružomberok, PSČ 03405, SR "/>
        <s v="Hackenbergová, Edita, r. Cárachová, Považská Bystrica, sídl. SNP 1457/75 "/>
        <s v="Milanová, Bernardína, Vlkolínec 55 "/>
        <s v="Ondrík Ján r. Ondrík, Sládkovičova 1984/13, Ružomberok, PSČ 034 01, SR "/>
        <s v="Milanová, Emília, Vlkolínec 11 "/>
        <s v="Hlinka Vladimír r. Hlinka, 029 53, Breza, č. 343, SR "/>
        <s v="ŽIAKOVÁ Amália (r.Rázgová) "/>
        <s v="ZAULOVÁ Netta (r.Rázgová) "/>
        <s v="RÁZGA Jozef (st. zomrel) "/>
        <s v="RÁZGOVÁ Petronela "/>
        <s v="Kačová Mária r. Kačová, Nad Skalkou 30, Ružomberok, PSČ 034 01, SR "/>
        <s v="Kačo Anton, Nad Skalkou 30, Ružomberok, PSČ 034 01, SR "/>
        <s v="Moravčík Miroslav, Drotárska cesta 7, Bratislava, SR "/>
        <s v="Slašťan Pavol, Likavka, č. 283, SR "/>
        <s v="Marton Efrem, Likavka, č. 669, SR "/>
        <s v="Bakoš Ján, Likavka, č. 78, SR "/>
        <s v="Mravcová Mária r. Slašťanová, Likavka, č. 145, SR "/>
        <s v="Marton Igor r. Marton, 034 95, Likavka, č. 132, SR "/>
        <s v="Koutná Mária, Ing., Nárožní 5, Brno, Česká republika "/>
        <s v="Petru Oľga, Ing., Lichardova 15, Žilina, PSČ 010 01, SR "/>
        <s v="Pollák Ján r. Pollák, Orlové 123, Považská Bystrica, PSČ 01701, SR "/>
        <s v="Szabóová Marta r. Bradiaková, Trieda SNP 207/48, Košice, SR "/>
        <s v="Ružičková Ida r. Bradiaková, J.Sladkého 1212/2, Ružomberok, PSČ 034 01, SR "/>
        <s v="Rázga Peter r. Rázga, Ing., Lesná 2034/4, Ružomberok, PSČ 034 01, SR "/>
        <s v="KUNIAK Bernard (MUDr. CSc.), Prešovská 32, 810 01 Bratislava "/>
        <s v="KUPČOVÁ Žofia (r.Trepáňová) "/>
        <s v="Kupčo Stanislav r. Kupčo, Bystrická cesta 74, Ružomberok, PSČ 034 01, SR "/>
        <s v="KUPČO Vojtech (st. zomrel) "/>
        <s v="KUPČO Silvester (zomrel) "/>
        <s v="MUŠUTOVÁ Anna "/>
        <s v="RÁZGOVÁ Filoména (r.Mušutová zomrela) "/>
        <s v="MUŠUTOVÁ Štefánia (r.Kačová) "/>
        <s v="Mušutová Anna (zomr.) r. Kupčová, Revolučné námestie 21, Ružomberok, PSČ 034 01, SR "/>
        <s v="Mlynarčíková Anna (zomr.) r. Mušutová, Vlkolínec 25, Ružomberok, PSČ 034 01, SR "/>
        <s v="MEDERLYOVÁ Hedviga (Mgr.), Chočská 1525/5-38, 026 01 Dolný Kubín "/>
        <s v="FURINDOVÁ Oľga (r.Mederlyová), Matúškova 1643/32, 026 01 Dolný Kubín "/>
        <s v="KOVÁČIKOVÁ Helena (r.Mederlyová), Odbojárov 1956-7/1, 026 01 Dolný Kubín "/>
        <s v="ROSSOVÁ Viera (r.Mederlyová), Veterná 19/13, 034 01 Ružomberok "/>
        <s v="MEDERLY Juraj, Ostrovského 10, 736 01 Havírov-Mesto ČR "/>
        <s v="OLEJNÍKOVÁ KIČINOVÁ Marta "/>
        <s v="LACOVÁ Helena (r.Kupčová), Osloboditeľov 72, 036 01 Martin "/>
        <s v="Grešová Marta r. Kupčová, Stodolova 1895/5, Liptovský Mikuláš, PSČ 031 01, SR "/>
        <s v="Milanová Bernardína r. Kupčová, Vlkolínec 55, Ružomberok, PSČ 034 03, SR "/>
        <s v="Benczová Zuzana r. Šidová, Ing., Riadok 9/15, Ružomberok, PSČ 034 01, SR "/>
        <s v="Krakovská Mária r.Babálová, Ružomberok, Nad skalkou 16 "/>
        <s v="KUPČOVÁ Viktória (r.Kupčová zomrela) "/>
        <s v="Moravčík Miroslav, Bratislava, Drotárska cesta 7 "/>
        <s v="Slašťan Pavol, Likavka 283 "/>
        <s v="Marton Efrem, Likavka 669 "/>
        <s v="Bakoš Ján, Likavka 78 "/>
        <s v="MAŠLEJOVÁ Darina (r.Nemčeková), 034 95 Likavka 809"/>
        <s v="OBEC LUDROVÁ, 034 71, Ludrová, SR "/>
        <s v="Mesto Ružomberok, Nám.A.Hlinku 1, Ružomberok, PSČ 034 01, SR "/>
        <s v="Šofranková Jaroslava r. Čupková, 094 02, Slovenská Kajňa, č. 102, SR"/>
        <s v="MILANOVÁ MUŠUTOVÁ Emília "/>
        <s v="Jendrušiak Emil r. Jendrušiak, Budovateľská 708/34, Ľubica, SR "/>
        <s v="Sabuchová Anna r. Brčeková, Havránekova 19, Ružomberok, PSČ 034 01, SR, (zomr. 01.04.1989) "/>
        <s v="BRČEK Jozef Šimon (zomrel) "/>
        <s v="FAJNOROVÁ Mária (Ing. r.Žúborová), Lietavská 3095/9 Petržalka, 810 00 Bratislava "/>
        <s v="Žúborová Katarína r. Beničiaková, Priehrada 24/35, Ružomberok - Hrboltová, PSČ 034 05, SR "/>
        <s v="Kostroš Ľubomír r. Kostroš, Ing., Ostrá 281/15, Hrboltová, PSČ 034 05, SR "/>
        <s v="POCHYBOVÁ Mária (r.Kostrošová zomrela) "/>
        <s v="Hatalová, Mária, rod. Stolárová, Hrboltová, Potočná č. 97/79 "/>
        <s v="Milan Anton r. Milan, Záhradná 1879/22, Ružomberok, PSČ 034 01, SR "/>
        <s v="JURČIAKOVÁ Irena (r.Buchtová) "/>
        <s v="Lauko Dušan r. Lauko, 03401, Liptovská Štiavnica, č. 303, SR "/>
        <s v="HÚŠŤOVÁ Mária (r.Buchtová) "/>
        <s v="HRČKOVÁ Antónia (r.Milanová zomrela) "/>
        <m/>
        <s v="JANIGOVÁ KLUKOŠOVÁ Terézia (r.Sidorová zomrela) "/>
        <s v="Líšková Margita, (zomr. 8.10.1990), SR "/>
        <s v="Pavelková Jana r. Demková, R. Dúbravca 1517/7, Ružomberok, PSČ 03401, SR "/>
        <s v="Smieška Jozef, Pri Váhu 27/14, Černová, PSČ 034 06, SR "/>
        <s v="Demko Peter r. Demko, Pri Váhu 8528/79, Ružomberok - Černová, PSČ 034 06, SR "/>
        <s v="Kuniak Milan, Štiavnická 4, Ružomberok, PSČ 034 01, SR "/>
        <s v="Kuniak Ján, Medvedzie, Nižná nad Oravou, PSČ 027 43, SR "/>
        <s v="Dvoráková Iveta r. Kuniaková, Za Dráhou 17, Ružomberok, PSČ 034 01, SR "/>
        <s v="Kuniak Bernard, MUDr., CSc., Prešovská 32, Bratislava, PSČ 810 01, SR "/>
        <s v="Berešová Agneša r. Kuniaková, Dr., Olivová 66, Bratislava, PSČ 810 01, SR "/>
        <s v="Kuniaková Angela r. Veselovská, (zomrela) "/>
        <s v="Flochová Emília (zomr.) r. Kuniaková, Priehradka, Ružomberok, PSČ 034 01, SR "/>
        <s v="Šulíková Amália (zomr.) r. Kuniaková, Čsl. armády, Ružomberok, PSČ 034 01, SR "/>
        <s v="Kaliarová Justína r. Kuniaková, (zomrela) "/>
        <s v="Kuniak Miroslav r. Kuniak, Š.N.Hyroša 1369/8, Ružomberok, PSČ 034 01, SR "/>
        <s v="Kuniaková Agneša r. Lejová "/>
        <s v="Kuniak Anton (Kabáč), (zomrel) "/>
        <s v="HATALOVÁ KOMENDOVÁ Emília r. Bačkorová Debnárová, (zomrela) "/>
        <s v="HATALA Ladislav (Komenda), (zomrel) "/>
        <s v="JELENÍKOVÁ Helena r. Hlinková, (zomrela) "/>
        <s v="JELENÍK Leonard "/>
        <s v="HATALOVÁ Bernardína (r.Kosová), Športová 7, 034 01 Ružomberok "/>
        <s v="Jarinová Zuzana r. Kričková, Mgr., Plavisko 2212/20, Ružomberok, PSČ 034 01, SR "/>
        <s v="Kosová Mária r. Jeleníková, Na Hôrky 370/9, Ružomberok-Černová, PSČ 03406, SR "/>
        <s v="KOSA Cyril (zomrel) "/>
        <s v="KUNIAKOVÁ Agneša (r.Kosová zomrela) "/>
        <s v="KALIARIKOVÁ Margita (r.Šulíková zomrela) "/>
        <s v="Šulík Vojtech (zomr.) r. Šulík, Černová, Ružomberok, PSČ 034 01, SR "/>
        <s v="ŠULÍK Anton (st. zomrel) "/>
        <s v="BALLOVÁ Adela (r.Šulíková zomrela) "/>
        <s v="Ballo Záhorec Jozef (zomr.) r. Ballo Záhorec, Černová, Ružomberok, PSČ 034 01, SR "/>
        <s v="ŠNAUKO Štefan "/>
        <s v="ŠNAUKO Jozef (st.) "/>
        <s v="Šulík Ľubomír r. Šulík, Ing., 034 01, Ružomberok, SR (zomr. 16.5.1994) "/>
        <s v="Šnauko Eduard (zomr.) r. Šnauko, Čutkovská, Ružomberok, PSČ 034 01, SR "/>
        <s v="Pečnerová Lukrécia (zomr.) r. Šnauková, Černová 327, Ružomberok, PSČ 034 01, SR "/>
        <s v="Žiak Milan, Ing., Mečíkova 5284/49, Bratislava-Devínska Nová Ves, SR "/>
        <s v="ŠNAUKOVÁ Mária (hluchonemá) "/>
        <s v="BAČKOROVÁ Pavlína "/>
        <s v="KOSA Juraj (st. zomrel) "/>
        <s v="CHYLA Štefan, Do Baničného 4, 034 01 Ružomberok "/>
        <s v="Sarová Margita, Ružomberok - Černová, Černovských martýrov 433/27 "/>
        <s v="Sunegová Cecília (zomr.) r. Blchová, Pri Váhu 103/49, Ružomberok, PSČ 034 01, SR "/>
        <s v="GEJDOŠOVÁ Albína (r.Blchová) "/>
        <s v="Furdeková Mária r. Blchová, I. Houdeka 1923/44, Ružomberok, PSČ 034 01, SR "/>
        <s v="Janiga Albín r. Janiga, Černovských Martýrov 430/1, Ružomberok - Černová, PSČ 034 06, SR "/>
        <s v="Maníková Oľga Mgr. rod. Kurillová, Banská Bystrica, Na Graniari 6083/20 "/>
        <s v="Badánik Jozef r. Badánik, 034 91, Ľubochňa, č. 152, SR "/>
        <s v="Fajta Marián, Ružomberok - Černová, Nová 186/1 "/>
        <s v="Fajtová Bibiana, Ružomberok, Za Dráhou 474/5 "/>
        <s v="Fajtová Katarína rod. Fajtová, Ružomberok, Veterná 33/2 "/>
        <s v="Hatala Jozef, ČR, Slavonice, Sídliště Svatopluka Čecha 396 "/>
        <s v="Hatala Anton, ČR, Vyškov na Morave, Ruprechtov 66 "/>
        <s v="Hatala Bernard, Ružomberok, K.Sidora 732/41 "/>
        <s v="HLINKA Ondrej (st. zomrel) "/>
        <s v="ŠULÍK Štefan (Bobko zomrel) "/>
        <s v="Jeleník Pavol r. Jeleník, Ing., PhDr., Pri Váhu 76, Ružomberok-Černová, PSČ 034 06, SR "/>
      </sharedItems>
    </cacheField>
    <cacheField name="Podiel" numFmtId="49">
      <sharedItems containsBlank="1" count="54">
        <m/>
        <s v=" 1/2"/>
        <s v=" 2081/27193"/>
        <s v=" 8324/27193"/>
        <s v=" 1104/27193"/>
        <s v=" 3147/27193"/>
        <s v=" 1/4"/>
        <s v=" 2/4"/>
        <s v=" 3/16"/>
        <s v=" 9/16"/>
        <s v=" 195/2160"/>
        <s v=" 14/540"/>
        <s v=" 195/540"/>
        <s v=" 48/540"/>
        <s v=" 12/540"/>
        <s v=" 36/540"/>
        <s v=" 1/1"/>
        <s v=" 14/112"/>
        <s v=" 11/112"/>
        <s v=" 1/112"/>
        <s v=" 5/8"/>
        <s v=" 2/112"/>
        <s v=" 1/8"/>
        <s v=" 2/8"/>
        <s v=" 3/8"/>
        <s v=" 2/10"/>
        <s v=" 1/10"/>
        <s v=" 5/10"/>
        <s v=" 1/12"/>
        <s v=" 3/12"/>
        <s v=" 1/5"/>
        <s v=" 4/5"/>
        <s v=" 1/6"/>
        <s v=" 1/16"/>
        <s v=" 2/16"/>
        <s v=" 4/16"/>
        <s v=" 5/12"/>
        <s v=" 4/12"/>
        <s v="1/1"/>
        <s v=" 17/432"/>
        <s v=" 51/432"/>
        <s v=" 18/432"/>
        <s v=" 27/432"/>
        <s v=" 153/432"/>
        <s v=" 280/10080"/>
        <s v=" 420/10080"/>
        <s v=" 315/10080"/>
        <s v=" 651/10080"/>
        <s v=" 2436/10080"/>
        <s v=" 240/10080"/>
        <s v=" 336/10080"/>
        <s v=" 1680/10080"/>
        <s v=" 1/144"/>
        <s v=" 1/48"/>
      </sharedItems>
    </cacheField>
    <cacheField name="C-parcela" numFmtId="0">
      <sharedItems containsBlank="1" containsMixedTypes="1" containsNumber="1" containsInteger="1" minValue="14405" maxValue="15452" count="24">
        <m/>
        <n v="15438"/>
        <n v="14439"/>
        <n v="14437"/>
        <n v="15452"/>
        <s v="14578/7 "/>
        <n v="15407"/>
        <s v="15360/6 "/>
        <n v="15391"/>
        <n v="15390"/>
        <n v="15408"/>
        <n v="15410"/>
        <s v="14450/5"/>
        <s v="14526/1"/>
        <n v="14478"/>
        <s v="14410/1"/>
        <n v="14405"/>
        <n v="14425"/>
        <s v="14446/10"/>
        <s v="14407/1 "/>
        <n v="14455"/>
        <s v="14410/129 "/>
        <s v="14466/1"/>
        <s v="15405/1 "/>
      </sharedItems>
    </cacheField>
    <cacheField name="List vlastníctva" numFmtId="0">
      <sharedItems containsString="0" containsBlank="1" containsNumber="1" containsInteger="1" minValue="4101" maxValue="7096" count="4">
        <m/>
        <n v="6678"/>
        <n v="7096"/>
        <n v="4101"/>
      </sharedItems>
    </cacheField>
    <cacheField name="Poznámka" numFmtId="0">
      <sharedItems containsBlank="1" count="10">
        <m/>
        <s v="les, nová trasa"/>
        <s v="lesná cesta, existujúca cyklotrasa"/>
        <s v="les, turistická značka, existujúca, potreba rekonštrukcie"/>
        <s v="les, existujúca trasa s potrebou rekonštrukcie"/>
        <s v="účelová komunikácia, existujúca cyklotrasa"/>
        <s v="lesná cesta, existujúca cyklotrasa, bez stavebných úprav"/>
        <s v="Trvalý trávnatý porast"/>
        <s v="parkovisko"/>
        <s v="účelová komunikác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x v="0"/>
    <x v="0"/>
    <x v="0"/>
    <x v="0"/>
    <x v="0"/>
    <x v="0"/>
    <x v="0"/>
    <x v="0"/>
  </r>
  <r>
    <x v="0"/>
    <x v="0"/>
    <x v="0"/>
    <x v="1"/>
    <x v="0"/>
    <x v="0"/>
    <x v="0"/>
    <x v="0"/>
  </r>
  <r>
    <x v="0"/>
    <x v="0"/>
    <x v="0"/>
    <x v="2"/>
    <x v="0"/>
    <x v="0"/>
    <x v="0"/>
    <x v="0"/>
  </r>
  <r>
    <x v="0"/>
    <x v="0"/>
    <x v="0"/>
    <x v="3"/>
    <x v="0"/>
    <x v="0"/>
    <x v="0"/>
    <x v="0"/>
  </r>
  <r>
    <x v="0"/>
    <x v="0"/>
    <x v="1"/>
    <x v="4"/>
    <x v="0"/>
    <x v="0"/>
    <x v="0"/>
    <x v="0"/>
  </r>
  <r>
    <x v="0"/>
    <x v="0"/>
    <x v="1"/>
    <x v="5"/>
    <x v="0"/>
    <x v="0"/>
    <x v="0"/>
    <x v="0"/>
  </r>
  <r>
    <x v="0"/>
    <x v="0"/>
    <x v="1"/>
    <x v="5"/>
    <x v="0"/>
    <x v="0"/>
    <x v="0"/>
    <x v="0"/>
  </r>
  <r>
    <x v="0"/>
    <x v="0"/>
    <x v="1"/>
    <x v="6"/>
    <x v="0"/>
    <x v="0"/>
    <x v="0"/>
    <x v="0"/>
  </r>
  <r>
    <x v="0"/>
    <x v="0"/>
    <x v="1"/>
    <x v="7"/>
    <x v="0"/>
    <x v="0"/>
    <x v="0"/>
    <x v="0"/>
  </r>
  <r>
    <x v="0"/>
    <x v="0"/>
    <x v="1"/>
    <x v="8"/>
    <x v="0"/>
    <x v="0"/>
    <x v="0"/>
    <x v="0"/>
  </r>
  <r>
    <x v="0"/>
    <x v="0"/>
    <x v="1"/>
    <x v="9"/>
    <x v="0"/>
    <x v="0"/>
    <x v="0"/>
    <x v="0"/>
  </r>
  <r>
    <x v="0"/>
    <x v="0"/>
    <x v="1"/>
    <x v="10"/>
    <x v="0"/>
    <x v="0"/>
    <x v="0"/>
    <x v="0"/>
  </r>
  <r>
    <x v="0"/>
    <x v="0"/>
    <x v="1"/>
    <x v="11"/>
    <x v="0"/>
    <x v="0"/>
    <x v="0"/>
    <x v="0"/>
  </r>
  <r>
    <x v="0"/>
    <x v="0"/>
    <x v="1"/>
    <x v="12"/>
    <x v="0"/>
    <x v="0"/>
    <x v="0"/>
    <x v="0"/>
  </r>
  <r>
    <x v="0"/>
    <x v="0"/>
    <x v="1"/>
    <x v="13"/>
    <x v="0"/>
    <x v="0"/>
    <x v="0"/>
    <x v="0"/>
  </r>
  <r>
    <x v="0"/>
    <x v="0"/>
    <x v="1"/>
    <x v="14"/>
    <x v="0"/>
    <x v="0"/>
    <x v="0"/>
    <x v="0"/>
  </r>
  <r>
    <x v="0"/>
    <x v="0"/>
    <x v="1"/>
    <x v="15"/>
    <x v="0"/>
    <x v="0"/>
    <x v="0"/>
    <x v="0"/>
  </r>
  <r>
    <x v="0"/>
    <x v="0"/>
    <x v="1"/>
    <x v="16"/>
    <x v="0"/>
    <x v="0"/>
    <x v="0"/>
    <x v="0"/>
  </r>
  <r>
    <x v="0"/>
    <x v="0"/>
    <x v="1"/>
    <x v="17"/>
    <x v="0"/>
    <x v="0"/>
    <x v="0"/>
    <x v="0"/>
  </r>
  <r>
    <x v="0"/>
    <x v="0"/>
    <x v="1"/>
    <x v="18"/>
    <x v="0"/>
    <x v="0"/>
    <x v="0"/>
    <x v="0"/>
  </r>
  <r>
    <x v="0"/>
    <x v="0"/>
    <x v="1"/>
    <x v="19"/>
    <x v="0"/>
    <x v="0"/>
    <x v="0"/>
    <x v="0"/>
  </r>
  <r>
    <x v="0"/>
    <x v="0"/>
    <x v="2"/>
    <x v="20"/>
    <x v="0"/>
    <x v="0"/>
    <x v="0"/>
    <x v="0"/>
  </r>
  <r>
    <x v="0"/>
    <x v="0"/>
    <x v="2"/>
    <x v="21"/>
    <x v="0"/>
    <x v="0"/>
    <x v="0"/>
    <x v="0"/>
  </r>
  <r>
    <x v="0"/>
    <x v="0"/>
    <x v="2"/>
    <x v="22"/>
    <x v="0"/>
    <x v="0"/>
    <x v="0"/>
    <x v="0"/>
  </r>
  <r>
    <x v="0"/>
    <x v="0"/>
    <x v="2"/>
    <x v="23"/>
    <x v="0"/>
    <x v="0"/>
    <x v="0"/>
    <x v="0"/>
  </r>
  <r>
    <x v="0"/>
    <x v="0"/>
    <x v="2"/>
    <x v="20"/>
    <x v="0"/>
    <x v="0"/>
    <x v="0"/>
    <x v="0"/>
  </r>
  <r>
    <x v="0"/>
    <x v="0"/>
    <x v="2"/>
    <x v="24"/>
    <x v="0"/>
    <x v="0"/>
    <x v="0"/>
    <x v="0"/>
  </r>
  <r>
    <x v="0"/>
    <x v="0"/>
    <x v="2"/>
    <x v="25"/>
    <x v="0"/>
    <x v="0"/>
    <x v="0"/>
    <x v="0"/>
  </r>
  <r>
    <x v="0"/>
    <x v="0"/>
    <x v="2"/>
    <x v="26"/>
    <x v="0"/>
    <x v="0"/>
    <x v="0"/>
    <x v="0"/>
  </r>
  <r>
    <x v="0"/>
    <x v="0"/>
    <x v="3"/>
    <x v="27"/>
    <x v="0"/>
    <x v="0"/>
    <x v="0"/>
    <x v="0"/>
  </r>
  <r>
    <x v="0"/>
    <x v="0"/>
    <x v="4"/>
    <x v="28"/>
    <x v="0"/>
    <x v="0"/>
    <x v="0"/>
    <x v="0"/>
  </r>
  <r>
    <x v="0"/>
    <x v="0"/>
    <x v="4"/>
    <x v="29"/>
    <x v="0"/>
    <x v="0"/>
    <x v="0"/>
    <x v="0"/>
  </r>
  <r>
    <x v="0"/>
    <x v="0"/>
    <x v="4"/>
    <x v="30"/>
    <x v="0"/>
    <x v="0"/>
    <x v="0"/>
    <x v="0"/>
  </r>
  <r>
    <x v="0"/>
    <x v="0"/>
    <x v="4"/>
    <x v="31"/>
    <x v="0"/>
    <x v="0"/>
    <x v="0"/>
    <x v="0"/>
  </r>
  <r>
    <x v="0"/>
    <x v="0"/>
    <x v="4"/>
    <x v="32"/>
    <x v="0"/>
    <x v="0"/>
    <x v="0"/>
    <x v="0"/>
  </r>
  <r>
    <x v="0"/>
    <x v="0"/>
    <x v="4"/>
    <x v="33"/>
    <x v="0"/>
    <x v="0"/>
    <x v="0"/>
    <x v="0"/>
  </r>
  <r>
    <x v="0"/>
    <x v="0"/>
    <x v="4"/>
    <x v="34"/>
    <x v="0"/>
    <x v="0"/>
    <x v="0"/>
    <x v="0"/>
  </r>
  <r>
    <x v="0"/>
    <x v="0"/>
    <x v="4"/>
    <x v="35"/>
    <x v="0"/>
    <x v="0"/>
    <x v="0"/>
    <x v="0"/>
  </r>
  <r>
    <x v="0"/>
    <x v="0"/>
    <x v="4"/>
    <x v="36"/>
    <x v="0"/>
    <x v="0"/>
    <x v="0"/>
    <x v="0"/>
  </r>
  <r>
    <x v="0"/>
    <x v="0"/>
    <x v="4"/>
    <x v="37"/>
    <x v="0"/>
    <x v="0"/>
    <x v="0"/>
    <x v="0"/>
  </r>
  <r>
    <x v="0"/>
    <x v="0"/>
    <x v="5"/>
    <x v="38"/>
    <x v="0"/>
    <x v="0"/>
    <x v="0"/>
    <x v="0"/>
  </r>
  <r>
    <x v="0"/>
    <x v="0"/>
    <x v="5"/>
    <x v="39"/>
    <x v="0"/>
    <x v="0"/>
    <x v="0"/>
    <x v="0"/>
  </r>
  <r>
    <x v="0"/>
    <x v="0"/>
    <x v="5"/>
    <x v="40"/>
    <x v="0"/>
    <x v="0"/>
    <x v="0"/>
    <x v="0"/>
  </r>
  <r>
    <x v="0"/>
    <x v="0"/>
    <x v="5"/>
    <x v="41"/>
    <x v="0"/>
    <x v="0"/>
    <x v="0"/>
    <x v="0"/>
  </r>
  <r>
    <x v="0"/>
    <x v="0"/>
    <x v="5"/>
    <x v="42"/>
    <x v="0"/>
    <x v="0"/>
    <x v="0"/>
    <x v="0"/>
  </r>
  <r>
    <x v="0"/>
    <x v="0"/>
    <x v="5"/>
    <x v="43"/>
    <x v="0"/>
    <x v="0"/>
    <x v="0"/>
    <x v="0"/>
  </r>
  <r>
    <x v="0"/>
    <x v="0"/>
    <x v="5"/>
    <x v="44"/>
    <x v="0"/>
    <x v="0"/>
    <x v="0"/>
    <x v="0"/>
  </r>
  <r>
    <x v="0"/>
    <x v="0"/>
    <x v="6"/>
    <x v="45"/>
    <x v="0"/>
    <x v="0"/>
    <x v="0"/>
    <x v="0"/>
  </r>
  <r>
    <x v="0"/>
    <x v="0"/>
    <x v="6"/>
    <x v="46"/>
    <x v="0"/>
    <x v="0"/>
    <x v="0"/>
    <x v="0"/>
  </r>
  <r>
    <x v="0"/>
    <x v="0"/>
    <x v="6"/>
    <x v="47"/>
    <x v="0"/>
    <x v="0"/>
    <x v="0"/>
    <x v="0"/>
  </r>
  <r>
    <x v="0"/>
    <x v="0"/>
    <x v="7"/>
    <x v="48"/>
    <x v="0"/>
    <x v="0"/>
    <x v="0"/>
    <x v="0"/>
  </r>
  <r>
    <x v="0"/>
    <x v="0"/>
    <x v="7"/>
    <x v="49"/>
    <x v="0"/>
    <x v="0"/>
    <x v="0"/>
    <x v="0"/>
  </r>
  <r>
    <x v="0"/>
    <x v="0"/>
    <x v="7"/>
    <x v="50"/>
    <x v="0"/>
    <x v="0"/>
    <x v="0"/>
    <x v="0"/>
  </r>
  <r>
    <x v="0"/>
    <x v="0"/>
    <x v="8"/>
    <x v="49"/>
    <x v="0"/>
    <x v="0"/>
    <x v="0"/>
    <x v="0"/>
  </r>
  <r>
    <x v="0"/>
    <x v="0"/>
    <x v="8"/>
    <x v="51"/>
    <x v="0"/>
    <x v="0"/>
    <x v="0"/>
    <x v="0"/>
  </r>
  <r>
    <x v="0"/>
    <x v="0"/>
    <x v="8"/>
    <x v="52"/>
    <x v="0"/>
    <x v="0"/>
    <x v="0"/>
    <x v="0"/>
  </r>
  <r>
    <x v="0"/>
    <x v="0"/>
    <x v="9"/>
    <x v="53"/>
    <x v="0"/>
    <x v="0"/>
    <x v="0"/>
    <x v="0"/>
  </r>
  <r>
    <x v="0"/>
    <x v="0"/>
    <x v="9"/>
    <x v="54"/>
    <x v="0"/>
    <x v="0"/>
    <x v="0"/>
    <x v="0"/>
  </r>
  <r>
    <x v="0"/>
    <x v="0"/>
    <x v="9"/>
    <x v="55"/>
    <x v="0"/>
    <x v="0"/>
    <x v="0"/>
    <x v="0"/>
  </r>
  <r>
    <x v="0"/>
    <x v="0"/>
    <x v="10"/>
    <x v="56"/>
    <x v="1"/>
    <x v="0"/>
    <x v="0"/>
    <x v="0"/>
  </r>
  <r>
    <x v="0"/>
    <x v="0"/>
    <x v="10"/>
    <x v="56"/>
    <x v="1"/>
    <x v="0"/>
    <x v="0"/>
    <x v="0"/>
  </r>
  <r>
    <x v="0"/>
    <x v="0"/>
    <x v="11"/>
    <x v="57"/>
    <x v="2"/>
    <x v="0"/>
    <x v="0"/>
    <x v="0"/>
  </r>
  <r>
    <x v="0"/>
    <x v="0"/>
    <x v="11"/>
    <x v="57"/>
    <x v="2"/>
    <x v="0"/>
    <x v="0"/>
    <x v="0"/>
  </r>
  <r>
    <x v="0"/>
    <x v="0"/>
    <x v="11"/>
    <x v="58"/>
    <x v="2"/>
    <x v="0"/>
    <x v="0"/>
    <x v="0"/>
  </r>
  <r>
    <x v="0"/>
    <x v="0"/>
    <x v="11"/>
    <x v="59"/>
    <x v="2"/>
    <x v="0"/>
    <x v="0"/>
    <x v="0"/>
  </r>
  <r>
    <x v="0"/>
    <x v="0"/>
    <x v="11"/>
    <x v="60"/>
    <x v="3"/>
    <x v="0"/>
    <x v="0"/>
    <x v="0"/>
  </r>
  <r>
    <x v="0"/>
    <x v="0"/>
    <x v="11"/>
    <x v="61"/>
    <x v="4"/>
    <x v="0"/>
    <x v="0"/>
    <x v="0"/>
  </r>
  <r>
    <x v="0"/>
    <x v="0"/>
    <x v="11"/>
    <x v="62"/>
    <x v="5"/>
    <x v="0"/>
    <x v="0"/>
    <x v="0"/>
  </r>
  <r>
    <x v="0"/>
    <x v="0"/>
    <x v="11"/>
    <x v="63"/>
    <x v="5"/>
    <x v="0"/>
    <x v="0"/>
    <x v="0"/>
  </r>
  <r>
    <x v="0"/>
    <x v="0"/>
    <x v="11"/>
    <x v="64"/>
    <x v="5"/>
    <x v="0"/>
    <x v="0"/>
    <x v="0"/>
  </r>
  <r>
    <x v="0"/>
    <x v="0"/>
    <x v="12"/>
    <x v="65"/>
    <x v="6"/>
    <x v="0"/>
    <x v="0"/>
    <x v="0"/>
  </r>
  <r>
    <x v="0"/>
    <x v="0"/>
    <x v="12"/>
    <x v="66"/>
    <x v="6"/>
    <x v="0"/>
    <x v="0"/>
    <x v="0"/>
  </r>
  <r>
    <x v="0"/>
    <x v="0"/>
    <x v="12"/>
    <x v="67"/>
    <x v="7"/>
    <x v="0"/>
    <x v="0"/>
    <x v="0"/>
  </r>
  <r>
    <x v="0"/>
    <x v="0"/>
    <x v="13"/>
    <x v="68"/>
    <x v="7"/>
    <x v="0"/>
    <x v="0"/>
    <x v="0"/>
  </r>
  <r>
    <x v="0"/>
    <x v="0"/>
    <x v="13"/>
    <x v="69"/>
    <x v="6"/>
    <x v="0"/>
    <x v="0"/>
    <x v="0"/>
  </r>
  <r>
    <x v="0"/>
    <x v="0"/>
    <x v="13"/>
    <x v="70"/>
    <x v="6"/>
    <x v="0"/>
    <x v="0"/>
    <x v="0"/>
  </r>
  <r>
    <x v="0"/>
    <x v="0"/>
    <x v="14"/>
    <x v="71"/>
    <x v="8"/>
    <x v="0"/>
    <x v="0"/>
    <x v="0"/>
  </r>
  <r>
    <x v="0"/>
    <x v="0"/>
    <x v="14"/>
    <x v="72"/>
    <x v="6"/>
    <x v="0"/>
    <x v="0"/>
    <x v="0"/>
  </r>
  <r>
    <x v="0"/>
    <x v="0"/>
    <x v="14"/>
    <x v="73"/>
    <x v="9"/>
    <x v="0"/>
    <x v="0"/>
    <x v="0"/>
  </r>
  <r>
    <x v="0"/>
    <x v="0"/>
    <x v="15"/>
    <x v="57"/>
    <x v="10"/>
    <x v="0"/>
    <x v="0"/>
    <x v="0"/>
  </r>
  <r>
    <x v="0"/>
    <x v="0"/>
    <x v="15"/>
    <x v="57"/>
    <x v="10"/>
    <x v="0"/>
    <x v="0"/>
    <x v="0"/>
  </r>
  <r>
    <x v="0"/>
    <x v="0"/>
    <x v="15"/>
    <x v="58"/>
    <x v="10"/>
    <x v="0"/>
    <x v="0"/>
    <x v="0"/>
  </r>
  <r>
    <x v="0"/>
    <x v="0"/>
    <x v="15"/>
    <x v="59"/>
    <x v="10"/>
    <x v="0"/>
    <x v="0"/>
    <x v="0"/>
  </r>
  <r>
    <x v="0"/>
    <x v="0"/>
    <x v="15"/>
    <x v="62"/>
    <x v="11"/>
    <x v="0"/>
    <x v="0"/>
    <x v="0"/>
  </r>
  <r>
    <x v="0"/>
    <x v="0"/>
    <x v="15"/>
    <x v="63"/>
    <x v="11"/>
    <x v="0"/>
    <x v="0"/>
    <x v="0"/>
  </r>
  <r>
    <x v="0"/>
    <x v="0"/>
    <x v="15"/>
    <x v="64"/>
    <x v="11"/>
    <x v="0"/>
    <x v="0"/>
    <x v="0"/>
  </r>
  <r>
    <x v="0"/>
    <x v="0"/>
    <x v="15"/>
    <x v="74"/>
    <x v="12"/>
    <x v="0"/>
    <x v="0"/>
    <x v="0"/>
  </r>
  <r>
    <x v="0"/>
    <x v="0"/>
    <x v="15"/>
    <x v="75"/>
    <x v="13"/>
    <x v="0"/>
    <x v="0"/>
    <x v="0"/>
  </r>
  <r>
    <x v="0"/>
    <x v="0"/>
    <x v="15"/>
    <x v="76"/>
    <x v="14"/>
    <x v="0"/>
    <x v="0"/>
    <x v="0"/>
  </r>
  <r>
    <x v="0"/>
    <x v="0"/>
    <x v="15"/>
    <x v="77"/>
    <x v="14"/>
    <x v="0"/>
    <x v="0"/>
    <x v="0"/>
  </r>
  <r>
    <x v="0"/>
    <x v="0"/>
    <x v="15"/>
    <x v="78"/>
    <x v="15"/>
    <x v="0"/>
    <x v="0"/>
    <x v="0"/>
  </r>
  <r>
    <x v="0"/>
    <x v="0"/>
    <x v="16"/>
    <x v="68"/>
    <x v="16"/>
    <x v="0"/>
    <x v="0"/>
    <x v="0"/>
  </r>
  <r>
    <x v="0"/>
    <x v="0"/>
    <x v="17"/>
    <x v="79"/>
    <x v="1"/>
    <x v="0"/>
    <x v="0"/>
    <x v="0"/>
  </r>
  <r>
    <x v="0"/>
    <x v="0"/>
    <x v="17"/>
    <x v="80"/>
    <x v="1"/>
    <x v="0"/>
    <x v="0"/>
    <x v="0"/>
  </r>
  <r>
    <x v="0"/>
    <x v="0"/>
    <x v="18"/>
    <x v="81"/>
    <x v="17"/>
    <x v="0"/>
    <x v="0"/>
    <x v="0"/>
  </r>
  <r>
    <x v="0"/>
    <x v="0"/>
    <x v="18"/>
    <x v="82"/>
    <x v="17"/>
    <x v="0"/>
    <x v="0"/>
    <x v="0"/>
  </r>
  <r>
    <x v="0"/>
    <x v="0"/>
    <x v="18"/>
    <x v="83"/>
    <x v="18"/>
    <x v="0"/>
    <x v="0"/>
    <x v="0"/>
  </r>
  <r>
    <x v="0"/>
    <x v="0"/>
    <x v="18"/>
    <x v="84"/>
    <x v="19"/>
    <x v="0"/>
    <x v="0"/>
    <x v="0"/>
  </r>
  <r>
    <x v="0"/>
    <x v="0"/>
    <x v="18"/>
    <x v="85"/>
    <x v="20"/>
    <x v="0"/>
    <x v="0"/>
    <x v="0"/>
  </r>
  <r>
    <x v="0"/>
    <x v="0"/>
    <x v="18"/>
    <x v="86"/>
    <x v="21"/>
    <x v="0"/>
    <x v="0"/>
    <x v="0"/>
  </r>
  <r>
    <x v="0"/>
    <x v="0"/>
    <x v="19"/>
    <x v="87"/>
    <x v="16"/>
    <x v="0"/>
    <x v="0"/>
    <x v="0"/>
  </r>
  <r>
    <x v="0"/>
    <x v="0"/>
    <x v="20"/>
    <x v="88"/>
    <x v="16"/>
    <x v="0"/>
    <x v="0"/>
    <x v="0"/>
  </r>
  <r>
    <x v="0"/>
    <x v="0"/>
    <x v="21"/>
    <x v="89"/>
    <x v="16"/>
    <x v="0"/>
    <x v="0"/>
    <x v="0"/>
  </r>
  <r>
    <x v="0"/>
    <x v="0"/>
    <x v="22"/>
    <x v="90"/>
    <x v="1"/>
    <x v="0"/>
    <x v="0"/>
    <x v="0"/>
  </r>
  <r>
    <x v="0"/>
    <x v="0"/>
    <x v="22"/>
    <x v="91"/>
    <x v="1"/>
    <x v="0"/>
    <x v="0"/>
    <x v="0"/>
  </r>
  <r>
    <x v="0"/>
    <x v="0"/>
    <x v="23"/>
    <x v="92"/>
    <x v="1"/>
    <x v="0"/>
    <x v="0"/>
    <x v="0"/>
  </r>
  <r>
    <x v="0"/>
    <x v="0"/>
    <x v="23"/>
    <x v="93"/>
    <x v="1"/>
    <x v="0"/>
    <x v="0"/>
    <x v="0"/>
  </r>
  <r>
    <x v="0"/>
    <x v="0"/>
    <x v="24"/>
    <x v="94"/>
    <x v="22"/>
    <x v="0"/>
    <x v="0"/>
    <x v="0"/>
  </r>
  <r>
    <x v="0"/>
    <x v="0"/>
    <x v="24"/>
    <x v="95"/>
    <x v="23"/>
    <x v="0"/>
    <x v="0"/>
    <x v="0"/>
  </r>
  <r>
    <x v="0"/>
    <x v="0"/>
    <x v="24"/>
    <x v="96"/>
    <x v="23"/>
    <x v="0"/>
    <x v="0"/>
    <x v="0"/>
  </r>
  <r>
    <x v="0"/>
    <x v="0"/>
    <x v="24"/>
    <x v="97"/>
    <x v="24"/>
    <x v="0"/>
    <x v="0"/>
    <x v="0"/>
  </r>
  <r>
    <x v="0"/>
    <x v="0"/>
    <x v="25"/>
    <x v="98"/>
    <x v="6"/>
    <x v="0"/>
    <x v="0"/>
    <x v="0"/>
  </r>
  <r>
    <x v="0"/>
    <x v="0"/>
    <x v="25"/>
    <x v="99"/>
    <x v="6"/>
    <x v="0"/>
    <x v="0"/>
    <x v="0"/>
  </r>
  <r>
    <x v="0"/>
    <x v="0"/>
    <x v="25"/>
    <x v="100"/>
    <x v="7"/>
    <x v="0"/>
    <x v="0"/>
    <x v="0"/>
  </r>
  <r>
    <x v="0"/>
    <x v="0"/>
    <x v="26"/>
    <x v="101"/>
    <x v="16"/>
    <x v="0"/>
    <x v="0"/>
    <x v="0"/>
  </r>
  <r>
    <x v="0"/>
    <x v="0"/>
    <x v="27"/>
    <x v="102"/>
    <x v="1"/>
    <x v="0"/>
    <x v="0"/>
    <x v="0"/>
  </r>
  <r>
    <x v="0"/>
    <x v="0"/>
    <x v="27"/>
    <x v="99"/>
    <x v="1"/>
    <x v="0"/>
    <x v="0"/>
    <x v="0"/>
  </r>
  <r>
    <x v="0"/>
    <x v="0"/>
    <x v="28"/>
    <x v="50"/>
    <x v="16"/>
    <x v="0"/>
    <x v="0"/>
    <x v="0"/>
  </r>
  <r>
    <x v="0"/>
    <x v="0"/>
    <x v="29"/>
    <x v="103"/>
    <x v="25"/>
    <x v="0"/>
    <x v="0"/>
    <x v="0"/>
  </r>
  <r>
    <x v="0"/>
    <x v="0"/>
    <x v="29"/>
    <x v="104"/>
    <x v="26"/>
    <x v="0"/>
    <x v="0"/>
    <x v="0"/>
  </r>
  <r>
    <x v="0"/>
    <x v="0"/>
    <x v="29"/>
    <x v="105"/>
    <x v="26"/>
    <x v="0"/>
    <x v="0"/>
    <x v="0"/>
  </r>
  <r>
    <x v="0"/>
    <x v="0"/>
    <x v="29"/>
    <x v="106"/>
    <x v="26"/>
    <x v="0"/>
    <x v="0"/>
    <x v="0"/>
  </r>
  <r>
    <x v="0"/>
    <x v="0"/>
    <x v="29"/>
    <x v="107"/>
    <x v="27"/>
    <x v="0"/>
    <x v="0"/>
    <x v="0"/>
  </r>
  <r>
    <x v="0"/>
    <x v="0"/>
    <x v="30"/>
    <x v="103"/>
    <x v="25"/>
    <x v="0"/>
    <x v="0"/>
    <x v="0"/>
  </r>
  <r>
    <x v="0"/>
    <x v="0"/>
    <x v="30"/>
    <x v="104"/>
    <x v="26"/>
    <x v="0"/>
    <x v="0"/>
    <x v="0"/>
  </r>
  <r>
    <x v="0"/>
    <x v="0"/>
    <x v="30"/>
    <x v="105"/>
    <x v="26"/>
    <x v="0"/>
    <x v="0"/>
    <x v="0"/>
  </r>
  <r>
    <x v="0"/>
    <x v="0"/>
    <x v="30"/>
    <x v="106"/>
    <x v="26"/>
    <x v="0"/>
    <x v="0"/>
    <x v="0"/>
  </r>
  <r>
    <x v="0"/>
    <x v="0"/>
    <x v="30"/>
    <x v="107"/>
    <x v="27"/>
    <x v="0"/>
    <x v="0"/>
    <x v="0"/>
  </r>
  <r>
    <x v="0"/>
    <x v="0"/>
    <x v="31"/>
    <x v="68"/>
    <x v="16"/>
    <x v="0"/>
    <x v="0"/>
    <x v="0"/>
  </r>
  <r>
    <x v="0"/>
    <x v="0"/>
    <x v="32"/>
    <x v="68"/>
    <x v="16"/>
    <x v="0"/>
    <x v="0"/>
    <x v="0"/>
  </r>
  <r>
    <x v="0"/>
    <x v="0"/>
    <x v="33"/>
    <x v="108"/>
    <x v="16"/>
    <x v="0"/>
    <x v="0"/>
    <x v="0"/>
  </r>
  <r>
    <x v="0"/>
    <x v="0"/>
    <x v="34"/>
    <x v="109"/>
    <x v="28"/>
    <x v="0"/>
    <x v="0"/>
    <x v="0"/>
  </r>
  <r>
    <x v="0"/>
    <x v="0"/>
    <x v="34"/>
    <x v="110"/>
    <x v="28"/>
    <x v="0"/>
    <x v="0"/>
    <x v="0"/>
  </r>
  <r>
    <x v="0"/>
    <x v="0"/>
    <x v="34"/>
    <x v="111"/>
    <x v="28"/>
    <x v="0"/>
    <x v="0"/>
    <x v="0"/>
  </r>
  <r>
    <x v="0"/>
    <x v="0"/>
    <x v="34"/>
    <x v="112"/>
    <x v="29"/>
    <x v="0"/>
    <x v="0"/>
    <x v="0"/>
  </r>
  <r>
    <x v="0"/>
    <x v="0"/>
    <x v="34"/>
    <x v="113"/>
    <x v="29"/>
    <x v="0"/>
    <x v="0"/>
    <x v="0"/>
  </r>
  <r>
    <x v="0"/>
    <x v="0"/>
    <x v="34"/>
    <x v="114"/>
    <x v="29"/>
    <x v="0"/>
    <x v="0"/>
    <x v="0"/>
  </r>
  <r>
    <x v="0"/>
    <x v="0"/>
    <x v="35"/>
    <x v="115"/>
    <x v="17"/>
    <x v="0"/>
    <x v="0"/>
    <x v="0"/>
  </r>
  <r>
    <x v="0"/>
    <x v="0"/>
    <x v="35"/>
    <x v="116"/>
    <x v="17"/>
    <x v="0"/>
    <x v="0"/>
    <x v="0"/>
  </r>
  <r>
    <x v="0"/>
    <x v="0"/>
    <x v="35"/>
    <x v="117"/>
    <x v="18"/>
    <x v="0"/>
    <x v="0"/>
    <x v="0"/>
  </r>
  <r>
    <x v="0"/>
    <x v="0"/>
    <x v="35"/>
    <x v="118"/>
    <x v="19"/>
    <x v="0"/>
    <x v="0"/>
    <x v="0"/>
  </r>
  <r>
    <x v="0"/>
    <x v="0"/>
    <x v="35"/>
    <x v="119"/>
    <x v="20"/>
    <x v="0"/>
    <x v="0"/>
    <x v="0"/>
  </r>
  <r>
    <x v="0"/>
    <x v="0"/>
    <x v="35"/>
    <x v="86"/>
    <x v="21"/>
    <x v="0"/>
    <x v="0"/>
    <x v="0"/>
  </r>
  <r>
    <x v="0"/>
    <x v="0"/>
    <x v="36"/>
    <x v="120"/>
    <x v="30"/>
    <x v="0"/>
    <x v="0"/>
    <x v="0"/>
  </r>
  <r>
    <x v="0"/>
    <x v="0"/>
    <x v="36"/>
    <x v="121"/>
    <x v="31"/>
    <x v="0"/>
    <x v="0"/>
    <x v="0"/>
  </r>
  <r>
    <x v="0"/>
    <x v="0"/>
    <x v="37"/>
    <x v="120"/>
    <x v="30"/>
    <x v="0"/>
    <x v="0"/>
    <x v="0"/>
  </r>
  <r>
    <x v="0"/>
    <x v="0"/>
    <x v="37"/>
    <x v="121"/>
    <x v="31"/>
    <x v="0"/>
    <x v="0"/>
    <x v="0"/>
  </r>
  <r>
    <x v="1"/>
    <x v="1"/>
    <x v="38"/>
    <x v="121"/>
    <x v="16"/>
    <x v="1"/>
    <x v="1"/>
    <x v="1"/>
  </r>
  <r>
    <x v="1"/>
    <x v="1"/>
    <x v="39"/>
    <x v="121"/>
    <x v="16"/>
    <x v="2"/>
    <x v="1"/>
    <x v="1"/>
  </r>
  <r>
    <x v="0"/>
    <x v="0"/>
    <x v="0"/>
    <x v="122"/>
    <x v="32"/>
    <x v="0"/>
    <x v="0"/>
    <x v="0"/>
  </r>
  <r>
    <x v="0"/>
    <x v="0"/>
    <x v="0"/>
    <x v="1"/>
    <x v="32"/>
    <x v="0"/>
    <x v="0"/>
    <x v="0"/>
  </r>
  <r>
    <x v="0"/>
    <x v="0"/>
    <x v="0"/>
    <x v="2"/>
    <x v="32"/>
    <x v="0"/>
    <x v="0"/>
    <x v="0"/>
  </r>
  <r>
    <x v="0"/>
    <x v="0"/>
    <x v="0"/>
    <x v="3"/>
    <x v="1"/>
    <x v="0"/>
    <x v="0"/>
    <x v="0"/>
  </r>
  <r>
    <x v="0"/>
    <x v="0"/>
    <x v="40"/>
    <x v="123"/>
    <x v="23"/>
    <x v="0"/>
    <x v="0"/>
    <x v="0"/>
  </r>
  <r>
    <x v="0"/>
    <x v="0"/>
    <x v="40"/>
    <x v="124"/>
    <x v="23"/>
    <x v="0"/>
    <x v="0"/>
    <x v="0"/>
  </r>
  <r>
    <x v="0"/>
    <x v="0"/>
    <x v="40"/>
    <x v="125"/>
    <x v="24"/>
    <x v="0"/>
    <x v="0"/>
    <x v="0"/>
  </r>
  <r>
    <x v="0"/>
    <x v="0"/>
    <x v="40"/>
    <x v="126"/>
    <x v="22"/>
    <x v="0"/>
    <x v="0"/>
    <x v="0"/>
  </r>
  <r>
    <x v="0"/>
    <x v="0"/>
    <x v="41"/>
    <x v="127"/>
    <x v="33"/>
    <x v="0"/>
    <x v="0"/>
    <x v="0"/>
  </r>
  <r>
    <x v="0"/>
    <x v="0"/>
    <x v="41"/>
    <x v="128"/>
    <x v="33"/>
    <x v="0"/>
    <x v="0"/>
    <x v="0"/>
  </r>
  <r>
    <x v="0"/>
    <x v="0"/>
    <x v="41"/>
    <x v="129"/>
    <x v="34"/>
    <x v="0"/>
    <x v="0"/>
    <x v="0"/>
  </r>
  <r>
    <x v="0"/>
    <x v="0"/>
    <x v="41"/>
    <x v="130"/>
    <x v="35"/>
    <x v="0"/>
    <x v="0"/>
    <x v="0"/>
  </r>
  <r>
    <x v="0"/>
    <x v="0"/>
    <x v="41"/>
    <x v="131"/>
    <x v="35"/>
    <x v="0"/>
    <x v="0"/>
    <x v="0"/>
  </r>
  <r>
    <x v="0"/>
    <x v="0"/>
    <x v="41"/>
    <x v="56"/>
    <x v="35"/>
    <x v="0"/>
    <x v="0"/>
    <x v="0"/>
  </r>
  <r>
    <x v="0"/>
    <x v="0"/>
    <x v="42"/>
    <x v="132"/>
    <x v="36"/>
    <x v="0"/>
    <x v="0"/>
    <x v="0"/>
  </r>
  <r>
    <x v="0"/>
    <x v="0"/>
    <x v="42"/>
    <x v="133"/>
    <x v="37"/>
    <x v="0"/>
    <x v="0"/>
    <x v="0"/>
  </r>
  <r>
    <x v="0"/>
    <x v="0"/>
    <x v="42"/>
    <x v="134"/>
    <x v="28"/>
    <x v="0"/>
    <x v="0"/>
    <x v="0"/>
  </r>
  <r>
    <x v="0"/>
    <x v="0"/>
    <x v="42"/>
    <x v="135"/>
    <x v="28"/>
    <x v="0"/>
    <x v="0"/>
    <x v="0"/>
  </r>
  <r>
    <x v="0"/>
    <x v="0"/>
    <x v="42"/>
    <x v="136"/>
    <x v="28"/>
    <x v="0"/>
    <x v="0"/>
    <x v="0"/>
  </r>
  <r>
    <x v="2"/>
    <x v="2"/>
    <x v="43"/>
    <x v="121"/>
    <x v="16"/>
    <x v="0"/>
    <x v="0"/>
    <x v="0"/>
  </r>
  <r>
    <x v="1"/>
    <x v="1"/>
    <x v="44"/>
    <x v="121"/>
    <x v="16"/>
    <x v="3"/>
    <x v="1"/>
    <x v="1"/>
  </r>
  <r>
    <x v="1"/>
    <x v="1"/>
    <x v="45"/>
    <x v="121"/>
    <x v="38"/>
    <x v="1"/>
    <x v="1"/>
    <x v="2"/>
  </r>
  <r>
    <x v="3"/>
    <x v="3"/>
    <x v="46"/>
    <x v="121"/>
    <x v="16"/>
    <x v="0"/>
    <x v="0"/>
    <x v="0"/>
  </r>
  <r>
    <x v="1"/>
    <x v="1"/>
    <x v="39"/>
    <x v="121"/>
    <x v="38"/>
    <x v="4"/>
    <x v="1"/>
    <x v="2"/>
  </r>
  <r>
    <x v="4"/>
    <x v="4"/>
    <x v="47"/>
    <x v="120"/>
    <x v="30"/>
    <x v="0"/>
    <x v="2"/>
    <x v="3"/>
  </r>
  <r>
    <x v="4"/>
    <x v="4"/>
    <x v="47"/>
    <x v="121"/>
    <x v="31"/>
    <x v="0"/>
    <x v="2"/>
    <x v="3"/>
  </r>
  <r>
    <x v="4"/>
    <x v="4"/>
    <x v="46"/>
    <x v="121"/>
    <x v="16"/>
    <x v="5"/>
    <x v="1"/>
    <x v="4"/>
  </r>
  <r>
    <x v="4"/>
    <x v="4"/>
    <x v="48"/>
    <x v="121"/>
    <x v="16"/>
    <x v="0"/>
    <x v="1"/>
    <x v="4"/>
  </r>
  <r>
    <x v="5"/>
    <x v="5"/>
    <x v="49"/>
    <x v="121"/>
    <x v="38"/>
    <x v="6"/>
    <x v="1"/>
    <x v="2"/>
  </r>
  <r>
    <x v="5"/>
    <x v="5"/>
    <x v="50"/>
    <x v="121"/>
    <x v="38"/>
    <x v="6"/>
    <x v="1"/>
    <x v="5"/>
  </r>
  <r>
    <x v="6"/>
    <x v="6"/>
    <x v="46"/>
    <x v="121"/>
    <x v="38"/>
    <x v="5"/>
    <x v="1"/>
    <x v="4"/>
  </r>
  <r>
    <x v="6"/>
    <x v="6"/>
    <x v="47"/>
    <x v="120"/>
    <x v="30"/>
    <x v="0"/>
    <x v="2"/>
    <x v="3"/>
  </r>
  <r>
    <x v="6"/>
    <x v="6"/>
    <x v="47"/>
    <x v="121"/>
    <x v="31"/>
    <x v="0"/>
    <x v="2"/>
    <x v="3"/>
  </r>
  <r>
    <x v="7"/>
    <x v="7"/>
    <x v="46"/>
    <x v="121"/>
    <x v="38"/>
    <x v="7"/>
    <x v="1"/>
    <x v="5"/>
  </r>
  <r>
    <x v="7"/>
    <x v="7"/>
    <x v="51"/>
    <x v="137"/>
    <x v="0"/>
    <x v="8"/>
    <x v="0"/>
    <x v="6"/>
  </r>
  <r>
    <x v="7"/>
    <x v="7"/>
    <x v="51"/>
    <x v="137"/>
    <x v="0"/>
    <x v="9"/>
    <x v="0"/>
    <x v="6"/>
  </r>
  <r>
    <x v="8"/>
    <x v="8"/>
    <x v="45"/>
    <x v="121"/>
    <x v="38"/>
    <x v="10"/>
    <x v="1"/>
    <x v="5"/>
  </r>
  <r>
    <x v="8"/>
    <x v="8"/>
    <x v="52"/>
    <x v="121"/>
    <x v="38"/>
    <x v="11"/>
    <x v="1"/>
    <x v="5"/>
  </r>
  <r>
    <x v="8"/>
    <x v="8"/>
    <x v="51"/>
    <x v="121"/>
    <x v="38"/>
    <x v="12"/>
    <x v="1"/>
    <x v="7"/>
  </r>
  <r>
    <x v="9"/>
    <x v="9"/>
    <x v="53"/>
    <x v="121"/>
    <x v="16"/>
    <x v="13"/>
    <x v="1"/>
    <x v="1"/>
  </r>
  <r>
    <x v="9"/>
    <x v="9"/>
    <x v="54"/>
    <x v="121"/>
    <x v="16"/>
    <x v="14"/>
    <x v="1"/>
    <x v="1"/>
  </r>
  <r>
    <x v="10"/>
    <x v="10"/>
    <x v="43"/>
    <x v="121"/>
    <x v="38"/>
    <x v="15"/>
    <x v="1"/>
    <x v="1"/>
  </r>
  <r>
    <x v="11"/>
    <x v="11"/>
    <x v="55"/>
    <x v="138"/>
    <x v="16"/>
    <x v="0"/>
    <x v="0"/>
    <x v="0"/>
  </r>
  <r>
    <x v="11"/>
    <x v="11"/>
    <x v="56"/>
    <x v="139"/>
    <x v="6"/>
    <x v="0"/>
    <x v="0"/>
    <x v="0"/>
  </r>
  <r>
    <x v="11"/>
    <x v="11"/>
    <x v="56"/>
    <x v="140"/>
    <x v="6"/>
    <x v="0"/>
    <x v="0"/>
    <x v="0"/>
  </r>
  <r>
    <x v="11"/>
    <x v="11"/>
    <x v="56"/>
    <x v="141"/>
    <x v="6"/>
    <x v="0"/>
    <x v="0"/>
    <x v="0"/>
  </r>
  <r>
    <x v="11"/>
    <x v="11"/>
    <x v="56"/>
    <x v="142"/>
    <x v="6"/>
    <x v="0"/>
    <x v="0"/>
    <x v="0"/>
  </r>
  <r>
    <x v="11"/>
    <x v="11"/>
    <x v="57"/>
    <x v="143"/>
    <x v="39"/>
    <x v="0"/>
    <x v="0"/>
    <x v="0"/>
  </r>
  <r>
    <x v="11"/>
    <x v="11"/>
    <x v="57"/>
    <x v="144"/>
    <x v="39"/>
    <x v="0"/>
    <x v="0"/>
    <x v="0"/>
  </r>
  <r>
    <x v="11"/>
    <x v="11"/>
    <x v="57"/>
    <x v="145"/>
    <x v="39"/>
    <x v="0"/>
    <x v="0"/>
    <x v="0"/>
  </r>
  <r>
    <x v="11"/>
    <x v="11"/>
    <x v="57"/>
    <x v="146"/>
    <x v="40"/>
    <x v="0"/>
    <x v="0"/>
    <x v="0"/>
  </r>
  <r>
    <x v="11"/>
    <x v="11"/>
    <x v="57"/>
    <x v="147"/>
    <x v="40"/>
    <x v="0"/>
    <x v="0"/>
    <x v="0"/>
  </r>
  <r>
    <x v="11"/>
    <x v="11"/>
    <x v="57"/>
    <x v="148"/>
    <x v="41"/>
    <x v="0"/>
    <x v="0"/>
    <x v="0"/>
  </r>
  <r>
    <x v="11"/>
    <x v="11"/>
    <x v="57"/>
    <x v="149"/>
    <x v="41"/>
    <x v="0"/>
    <x v="0"/>
    <x v="0"/>
  </r>
  <r>
    <x v="11"/>
    <x v="11"/>
    <x v="57"/>
    <x v="150"/>
    <x v="41"/>
    <x v="0"/>
    <x v="0"/>
    <x v="0"/>
  </r>
  <r>
    <x v="11"/>
    <x v="11"/>
    <x v="57"/>
    <x v="151"/>
    <x v="41"/>
    <x v="0"/>
    <x v="0"/>
    <x v="0"/>
  </r>
  <r>
    <x v="11"/>
    <x v="11"/>
    <x v="57"/>
    <x v="152"/>
    <x v="42"/>
    <x v="0"/>
    <x v="0"/>
    <x v="0"/>
  </r>
  <r>
    <x v="11"/>
    <x v="11"/>
    <x v="57"/>
    <x v="153"/>
    <x v="42"/>
    <x v="0"/>
    <x v="0"/>
    <x v="0"/>
  </r>
  <r>
    <x v="11"/>
    <x v="11"/>
    <x v="57"/>
    <x v="154"/>
    <x v="43"/>
    <x v="0"/>
    <x v="0"/>
    <x v="0"/>
  </r>
  <r>
    <x v="11"/>
    <x v="11"/>
    <x v="58"/>
    <x v="155"/>
    <x v="6"/>
    <x v="0"/>
    <x v="0"/>
    <x v="0"/>
  </r>
  <r>
    <x v="11"/>
    <x v="11"/>
    <x v="58"/>
    <x v="156"/>
    <x v="6"/>
    <x v="0"/>
    <x v="0"/>
    <x v="0"/>
  </r>
  <r>
    <x v="11"/>
    <x v="11"/>
    <x v="58"/>
    <x v="157"/>
    <x v="6"/>
    <x v="0"/>
    <x v="0"/>
    <x v="0"/>
  </r>
  <r>
    <x v="11"/>
    <x v="11"/>
    <x v="58"/>
    <x v="158"/>
    <x v="6"/>
    <x v="0"/>
    <x v="0"/>
    <x v="0"/>
  </r>
  <r>
    <x v="10"/>
    <x v="10"/>
    <x v="49"/>
    <x v="121"/>
    <x v="38"/>
    <x v="0"/>
    <x v="1"/>
    <x v="1"/>
  </r>
  <r>
    <x v="11"/>
    <x v="11"/>
    <x v="59"/>
    <x v="121"/>
    <x v="16"/>
    <x v="0"/>
    <x v="1"/>
    <x v="1"/>
  </r>
  <r>
    <x v="11"/>
    <x v="11"/>
    <x v="60"/>
    <x v="121"/>
    <x v="38"/>
    <x v="16"/>
    <x v="1"/>
    <x v="1"/>
  </r>
  <r>
    <x v="11"/>
    <x v="11"/>
    <x v="61"/>
    <x v="121"/>
    <x v="38"/>
    <x v="0"/>
    <x v="1"/>
    <x v="1"/>
  </r>
  <r>
    <x v="11"/>
    <x v="11"/>
    <x v="45"/>
    <x v="121"/>
    <x v="16"/>
    <x v="0"/>
    <x v="1"/>
    <x v="1"/>
  </r>
  <r>
    <x v="11"/>
    <x v="11"/>
    <x v="62"/>
    <x v="121"/>
    <x v="38"/>
    <x v="17"/>
    <x v="1"/>
    <x v="1"/>
  </r>
  <r>
    <x v="11"/>
    <x v="11"/>
    <x v="52"/>
    <x v="121"/>
    <x v="16"/>
    <x v="16"/>
    <x v="1"/>
    <x v="1"/>
  </r>
  <r>
    <x v="11"/>
    <x v="11"/>
    <x v="63"/>
    <x v="121"/>
    <x v="38"/>
    <x v="11"/>
    <x v="1"/>
    <x v="2"/>
  </r>
  <r>
    <x v="11"/>
    <x v="11"/>
    <x v="45"/>
    <x v="121"/>
    <x v="38"/>
    <x v="10"/>
    <x v="1"/>
    <x v="2"/>
  </r>
  <r>
    <x v="12"/>
    <x v="12"/>
    <x v="49"/>
    <x v="121"/>
    <x v="38"/>
    <x v="18"/>
    <x v="1"/>
    <x v="1"/>
  </r>
  <r>
    <x v="12"/>
    <x v="12"/>
    <x v="43"/>
    <x v="121"/>
    <x v="38"/>
    <x v="15"/>
    <x v="1"/>
    <x v="1"/>
  </r>
  <r>
    <x v="12"/>
    <x v="12"/>
    <x v="63"/>
    <x v="121"/>
    <x v="16"/>
    <x v="11"/>
    <x v="1"/>
    <x v="2"/>
  </r>
  <r>
    <x v="13"/>
    <x v="13"/>
    <x v="64"/>
    <x v="159"/>
    <x v="44"/>
    <x v="0"/>
    <x v="0"/>
    <x v="0"/>
  </r>
  <r>
    <x v="13"/>
    <x v="13"/>
    <x v="64"/>
    <x v="160"/>
    <x v="44"/>
    <x v="0"/>
    <x v="0"/>
    <x v="0"/>
  </r>
  <r>
    <x v="13"/>
    <x v="13"/>
    <x v="64"/>
    <x v="161"/>
    <x v="44"/>
    <x v="0"/>
    <x v="0"/>
    <x v="0"/>
  </r>
  <r>
    <x v="13"/>
    <x v="13"/>
    <x v="64"/>
    <x v="162"/>
    <x v="45"/>
    <x v="0"/>
    <x v="0"/>
    <x v="0"/>
  </r>
  <r>
    <x v="13"/>
    <x v="13"/>
    <x v="64"/>
    <x v="163"/>
    <x v="45"/>
    <x v="0"/>
    <x v="0"/>
    <x v="0"/>
  </r>
  <r>
    <x v="13"/>
    <x v="13"/>
    <x v="64"/>
    <x v="164"/>
    <x v="46"/>
    <x v="0"/>
    <x v="0"/>
    <x v="0"/>
  </r>
  <r>
    <x v="13"/>
    <x v="13"/>
    <x v="64"/>
    <x v="165"/>
    <x v="47"/>
    <x v="0"/>
    <x v="0"/>
    <x v="0"/>
  </r>
  <r>
    <x v="13"/>
    <x v="13"/>
    <x v="64"/>
    <x v="166"/>
    <x v="47"/>
    <x v="0"/>
    <x v="0"/>
    <x v="0"/>
  </r>
  <r>
    <x v="13"/>
    <x v="13"/>
    <x v="64"/>
    <x v="167"/>
    <x v="47"/>
    <x v="0"/>
    <x v="0"/>
    <x v="0"/>
  </r>
  <r>
    <x v="13"/>
    <x v="13"/>
    <x v="64"/>
    <x v="168"/>
    <x v="48"/>
    <x v="0"/>
    <x v="0"/>
    <x v="0"/>
  </r>
  <r>
    <x v="13"/>
    <x v="13"/>
    <x v="64"/>
    <x v="169"/>
    <x v="49"/>
    <x v="0"/>
    <x v="0"/>
    <x v="0"/>
  </r>
  <r>
    <x v="13"/>
    <x v="13"/>
    <x v="64"/>
    <x v="170"/>
    <x v="49"/>
    <x v="0"/>
    <x v="0"/>
    <x v="0"/>
  </r>
  <r>
    <x v="13"/>
    <x v="13"/>
    <x v="64"/>
    <x v="171"/>
    <x v="49"/>
    <x v="0"/>
    <x v="0"/>
    <x v="0"/>
  </r>
  <r>
    <x v="13"/>
    <x v="13"/>
    <x v="64"/>
    <x v="172"/>
    <x v="49"/>
    <x v="0"/>
    <x v="0"/>
    <x v="0"/>
  </r>
  <r>
    <x v="13"/>
    <x v="13"/>
    <x v="64"/>
    <x v="173"/>
    <x v="49"/>
    <x v="0"/>
    <x v="0"/>
    <x v="0"/>
  </r>
  <r>
    <x v="13"/>
    <x v="13"/>
    <x v="64"/>
    <x v="174"/>
    <x v="49"/>
    <x v="0"/>
    <x v="0"/>
    <x v="0"/>
  </r>
  <r>
    <x v="13"/>
    <x v="13"/>
    <x v="64"/>
    <x v="175"/>
    <x v="49"/>
    <x v="0"/>
    <x v="0"/>
    <x v="0"/>
  </r>
  <r>
    <x v="13"/>
    <x v="13"/>
    <x v="64"/>
    <x v="176"/>
    <x v="50"/>
    <x v="0"/>
    <x v="0"/>
    <x v="0"/>
  </r>
  <r>
    <x v="13"/>
    <x v="13"/>
    <x v="64"/>
    <x v="177"/>
    <x v="51"/>
    <x v="0"/>
    <x v="0"/>
    <x v="0"/>
  </r>
  <r>
    <x v="13"/>
    <x v="13"/>
    <x v="65"/>
    <x v="178"/>
    <x v="32"/>
    <x v="0"/>
    <x v="0"/>
    <x v="0"/>
  </r>
  <r>
    <x v="13"/>
    <x v="13"/>
    <x v="65"/>
    <x v="179"/>
    <x v="32"/>
    <x v="0"/>
    <x v="0"/>
    <x v="0"/>
  </r>
  <r>
    <x v="13"/>
    <x v="13"/>
    <x v="65"/>
    <x v="180"/>
    <x v="32"/>
    <x v="0"/>
    <x v="0"/>
    <x v="0"/>
  </r>
  <r>
    <x v="13"/>
    <x v="13"/>
    <x v="65"/>
    <x v="181"/>
    <x v="32"/>
    <x v="0"/>
    <x v="0"/>
    <x v="0"/>
  </r>
  <r>
    <x v="13"/>
    <x v="13"/>
    <x v="65"/>
    <x v="182"/>
    <x v="32"/>
    <x v="0"/>
    <x v="0"/>
    <x v="0"/>
  </r>
  <r>
    <x v="13"/>
    <x v="13"/>
    <x v="65"/>
    <x v="183"/>
    <x v="32"/>
    <x v="0"/>
    <x v="0"/>
    <x v="0"/>
  </r>
  <r>
    <x v="13"/>
    <x v="13"/>
    <x v="66"/>
    <x v="184"/>
    <x v="28"/>
    <x v="0"/>
    <x v="0"/>
    <x v="0"/>
  </r>
  <r>
    <x v="2"/>
    <x v="2"/>
    <x v="49"/>
    <x v="121"/>
    <x v="38"/>
    <x v="0"/>
    <x v="0"/>
    <x v="0"/>
  </r>
  <r>
    <x v="13"/>
    <x v="13"/>
    <x v="66"/>
    <x v="185"/>
    <x v="28"/>
    <x v="0"/>
    <x v="0"/>
    <x v="0"/>
  </r>
  <r>
    <x v="13"/>
    <x v="13"/>
    <x v="66"/>
    <x v="186"/>
    <x v="52"/>
    <x v="0"/>
    <x v="0"/>
    <x v="0"/>
  </r>
  <r>
    <x v="13"/>
    <x v="13"/>
    <x v="66"/>
    <x v="187"/>
    <x v="52"/>
    <x v="0"/>
    <x v="0"/>
    <x v="0"/>
  </r>
  <r>
    <x v="13"/>
    <x v="13"/>
    <x v="66"/>
    <x v="188"/>
    <x v="52"/>
    <x v="0"/>
    <x v="0"/>
    <x v="0"/>
  </r>
  <r>
    <x v="13"/>
    <x v="13"/>
    <x v="66"/>
    <x v="189"/>
    <x v="53"/>
    <x v="0"/>
    <x v="0"/>
    <x v="0"/>
  </r>
  <r>
    <x v="13"/>
    <x v="13"/>
    <x v="66"/>
    <x v="190"/>
    <x v="53"/>
    <x v="0"/>
    <x v="0"/>
    <x v="0"/>
  </r>
  <r>
    <x v="13"/>
    <x v="13"/>
    <x v="66"/>
    <x v="191"/>
    <x v="53"/>
    <x v="0"/>
    <x v="0"/>
    <x v="0"/>
  </r>
  <r>
    <x v="13"/>
    <x v="13"/>
    <x v="66"/>
    <x v="192"/>
    <x v="6"/>
    <x v="0"/>
    <x v="0"/>
    <x v="0"/>
  </r>
  <r>
    <x v="13"/>
    <x v="13"/>
    <x v="66"/>
    <x v="193"/>
    <x v="6"/>
    <x v="0"/>
    <x v="0"/>
    <x v="0"/>
  </r>
  <r>
    <x v="13"/>
    <x v="13"/>
    <x v="66"/>
    <x v="194"/>
    <x v="6"/>
    <x v="0"/>
    <x v="0"/>
    <x v="0"/>
  </r>
  <r>
    <x v="12"/>
    <x v="12"/>
    <x v="67"/>
    <x v="121"/>
    <x v="38"/>
    <x v="12"/>
    <x v="1"/>
    <x v="1"/>
  </r>
  <r>
    <x v="12"/>
    <x v="12"/>
    <x v="51"/>
    <x v="121"/>
    <x v="38"/>
    <x v="12"/>
    <x v="1"/>
    <x v="7"/>
  </r>
  <r>
    <x v="13"/>
    <x v="13"/>
    <x v="68"/>
    <x v="121"/>
    <x v="38"/>
    <x v="0"/>
    <x v="1"/>
    <x v="1"/>
  </r>
  <r>
    <x v="13"/>
    <x v="13"/>
    <x v="60"/>
    <x v="121"/>
    <x v="38"/>
    <x v="19"/>
    <x v="1"/>
    <x v="1"/>
  </r>
  <r>
    <x v="13"/>
    <x v="13"/>
    <x v="63"/>
    <x v="121"/>
    <x v="16"/>
    <x v="15"/>
    <x v="1"/>
    <x v="1"/>
  </r>
  <r>
    <x v="14"/>
    <x v="14"/>
    <x v="49"/>
    <x v="121"/>
    <x v="16"/>
    <x v="20"/>
    <x v="1"/>
    <x v="1"/>
  </r>
  <r>
    <x v="0"/>
    <x v="15"/>
    <x v="69"/>
    <x v="121"/>
    <x v="38"/>
    <x v="0"/>
    <x v="1"/>
    <x v="1"/>
  </r>
  <r>
    <x v="14"/>
    <x v="14"/>
    <x v="43"/>
    <x v="121"/>
    <x v="16"/>
    <x v="15"/>
    <x v="1"/>
    <x v="1"/>
  </r>
  <r>
    <x v="14"/>
    <x v="14"/>
    <x v="70"/>
    <x v="121"/>
    <x v="38"/>
    <x v="21"/>
    <x v="3"/>
    <x v="2"/>
  </r>
  <r>
    <x v="14"/>
    <x v="14"/>
    <x v="67"/>
    <x v="121"/>
    <x v="38"/>
    <x v="21"/>
    <x v="3"/>
    <x v="2"/>
  </r>
  <r>
    <x v="14"/>
    <x v="14"/>
    <x v="63"/>
    <x v="121"/>
    <x v="38"/>
    <x v="11"/>
    <x v="1"/>
    <x v="2"/>
  </r>
  <r>
    <x v="14"/>
    <x v="14"/>
    <x v="45"/>
    <x v="121"/>
    <x v="38"/>
    <x v="10"/>
    <x v="1"/>
    <x v="2"/>
  </r>
  <r>
    <x v="14"/>
    <x v="14"/>
    <x v="63"/>
    <x v="121"/>
    <x v="38"/>
    <x v="15"/>
    <x v="1"/>
    <x v="1"/>
  </r>
  <r>
    <x v="14"/>
    <x v="14"/>
    <x v="51"/>
    <x v="121"/>
    <x v="38"/>
    <x v="12"/>
    <x v="1"/>
    <x v="7"/>
  </r>
  <r>
    <x v="15"/>
    <x v="16"/>
    <x v="67"/>
    <x v="121"/>
    <x v="16"/>
    <x v="0"/>
    <x v="1"/>
    <x v="1"/>
  </r>
  <r>
    <x v="15"/>
    <x v="16"/>
    <x v="70"/>
    <x v="121"/>
    <x v="38"/>
    <x v="22"/>
    <x v="1"/>
    <x v="8"/>
  </r>
  <r>
    <x v="15"/>
    <x v="16"/>
    <x v="51"/>
    <x v="121"/>
    <x v="38"/>
    <x v="23"/>
    <x v="3"/>
    <x v="9"/>
  </r>
  <r>
    <x v="15"/>
    <x v="16"/>
    <x v="70"/>
    <x v="121"/>
    <x v="38"/>
    <x v="0"/>
    <x v="1"/>
    <x v="1"/>
  </r>
  <r>
    <x v="15"/>
    <x v="16"/>
    <x v="49"/>
    <x v="121"/>
    <x v="38"/>
    <x v="0"/>
    <x v="1"/>
    <x v="1"/>
  </r>
  <r>
    <x v="16"/>
    <x v="17"/>
    <x v="54"/>
    <x v="121"/>
    <x v="16"/>
    <x v="13"/>
    <x v="1"/>
    <x v="1"/>
  </r>
  <r>
    <x v="16"/>
    <x v="17"/>
    <x v="53"/>
    <x v="121"/>
    <x v="38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fieldPrintTitles="1" itemPrintTitles="1" createdVersion="4" indent="0" compact="0" compactData="0" gridDropZones="1">
  <location ref="B3:N58" firstHeaderRow="2" firstDataRow="2" firstDataCol="8"/>
  <pivotFields count="8">
    <pivotField axis="axisRow" compact="0" outline="0" showAll="0" defaultSubtotal="0">
      <items count="17">
        <item x="1"/>
        <item x="4"/>
        <item x="5"/>
        <item x="6"/>
        <item x="7"/>
        <item x="8"/>
        <item x="9"/>
        <item x="10"/>
        <item x="11"/>
        <item x="12"/>
        <item x="13"/>
        <item h="1" x="2"/>
        <item x="14"/>
        <item x="15"/>
        <item x="16"/>
        <item h="1" x="3"/>
        <item h="1" x="0"/>
      </items>
    </pivotField>
    <pivotField axis="axisRow" compact="0" outline="0" showAll="0" defaultSubtotal="0">
      <items count="18">
        <item x="1"/>
        <item x="2"/>
        <item x="8"/>
        <item x="13"/>
        <item x="5"/>
        <item x="7"/>
        <item x="9"/>
        <item x="6"/>
        <item x="11"/>
        <item x="12"/>
        <item x="16"/>
        <item x="3"/>
        <item x="17"/>
        <item x="10"/>
        <item x="0"/>
        <item x="4"/>
        <item x="14"/>
        <item x="15"/>
      </items>
    </pivotField>
    <pivotField axis="axisRow" compact="0" outline="0" showAll="0" defaultSubtotal="0">
      <items count="71">
        <item x="37"/>
        <item x="36"/>
        <item x="35"/>
        <item x="34"/>
        <item x="30"/>
        <item x="29"/>
        <item x="28"/>
        <item x="27"/>
        <item x="26"/>
        <item x="22"/>
        <item x="21"/>
        <item x="19"/>
        <item x="18"/>
        <item x="17"/>
        <item x="16"/>
        <item x="15"/>
        <item x="14"/>
        <item x="13"/>
        <item x="12"/>
        <item x="6"/>
        <item x="5"/>
        <item x="1"/>
        <item x="0"/>
        <item x="2"/>
        <item x="40"/>
        <item x="41"/>
        <item x="64"/>
        <item x="65"/>
        <item x="66"/>
        <item x="68"/>
        <item x="49"/>
        <item x="43"/>
        <item x="55"/>
        <item x="56"/>
        <item x="57"/>
        <item x="59"/>
        <item x="60"/>
        <item x="61"/>
        <item x="47"/>
        <item x="46"/>
        <item x="33"/>
        <item x="32"/>
        <item x="31"/>
        <item x="25"/>
        <item x="24"/>
        <item x="23"/>
        <item x="4"/>
        <item x="3"/>
        <item x="10"/>
        <item x="42"/>
        <item x="63"/>
        <item x="70"/>
        <item x="53"/>
        <item x="48"/>
        <item x="54"/>
        <item x="67"/>
        <item x="45"/>
        <item x="38"/>
        <item x="62"/>
        <item x="69"/>
        <item x="52"/>
        <item x="39"/>
        <item x="44"/>
        <item x="58"/>
        <item x="50"/>
        <item x="9"/>
        <item x="11"/>
        <item x="7"/>
        <item x="8"/>
        <item x="20"/>
        <item x="51"/>
      </items>
    </pivotField>
    <pivotField axis="axisRow" compact="0" outline="0" showAll="0" defaultSubtotal="0">
      <items count="195">
        <item h="1" x="7"/>
        <item h="1" x="176"/>
        <item h="1" x="185"/>
        <item h="1" x="118"/>
        <item h="1" x="84"/>
        <item h="1" x="168"/>
        <item h="1" x="167"/>
        <item h="1" x="62"/>
        <item h="1" x="112"/>
        <item h="1" x="47"/>
        <item h="1" x="147"/>
        <item h="1" x="21"/>
        <item h="1" x="126"/>
        <item h="1" x="38"/>
        <item h="1" x="39"/>
        <item h="1" x="57"/>
        <item h="1" x="53"/>
        <item h="1" x="66"/>
        <item h="1" x="36"/>
        <item h="1" x="30"/>
        <item h="1" x="29"/>
        <item h="1" x="37"/>
        <item h="1" x="69"/>
        <item h="1" x="31"/>
        <item h="1" x="178"/>
        <item h="1" x="46"/>
        <item h="1" x="1"/>
        <item h="1" x="142"/>
        <item h="1" x="35"/>
        <item h="1" x="145"/>
        <item h="1" x="127"/>
        <item h="1" x="186"/>
        <item h="1" x="187"/>
        <item h="1" x="188"/>
        <item h="1" x="149"/>
        <item h="1" x="182"/>
        <item h="1" x="104"/>
        <item h="1" x="181"/>
        <item h="1" x="110"/>
        <item h="1" x="70"/>
        <item h="1" x="55"/>
        <item h="1" x="28"/>
        <item h="1" x="54"/>
        <item h="1" x="190"/>
        <item h="1" x="191"/>
        <item h="1" x="34"/>
        <item h="1" x="189"/>
        <item h="1" x="156"/>
        <item h="1" x="33"/>
        <item h="1" x="159"/>
        <item h="1" x="155"/>
        <item h="1" x="131"/>
        <item h="1" x="192"/>
        <item h="1" x="74"/>
        <item h="1" x="68"/>
        <item h="1" x="65"/>
        <item h="1" x="136"/>
        <item h="1" x="135"/>
        <item h="1" x="183"/>
        <item h="1" x="138"/>
        <item h="1" x="45"/>
        <item h="1" x="160"/>
        <item h="1" x="158"/>
        <item h="1" x="194"/>
        <item h="1" x="157"/>
        <item h="1" x="124"/>
        <item h="1" x="12"/>
        <item h="1" x="133"/>
        <item h="1" x="52"/>
        <item h="1" x="48"/>
        <item h="1" x="51"/>
        <item h="1" x="15"/>
        <item h="1" x="18"/>
        <item h="1" x="17"/>
        <item h="1" x="19"/>
        <item h="1" x="13"/>
        <item h="1" x="80"/>
        <item h="1" x="79"/>
        <item h="1" x="164"/>
        <item h="1" x="151"/>
        <item h="1" x="3"/>
        <item h="1" x="162"/>
        <item h="1" x="177"/>
        <item h="1" x="161"/>
        <item h="1" x="129"/>
        <item h="1" x="56"/>
        <item h="1" x="87"/>
        <item h="1" x="105"/>
        <item h="1" x="113"/>
        <item h="1" x="10"/>
        <item h="1" x="9"/>
        <item h="1" x="11"/>
        <item h="1" x="8"/>
        <item h="1" x="49"/>
        <item h="1" x="154"/>
        <item h="1" x="93"/>
        <item h="1" x="146"/>
        <item h="1" x="144"/>
        <item h="1" x="143"/>
        <item h="1" x="152"/>
        <item h="1" x="163"/>
        <item h="1" x="153"/>
        <item h="1" x="148"/>
        <item h="1" x="97"/>
        <item h="1" x="95"/>
        <item h="1" x="96"/>
        <item h="1" x="114"/>
        <item h="1" x="94"/>
        <item h="1" x="109"/>
        <item h="1" x="134"/>
        <item h="1" x="139"/>
        <item h="1" x="67"/>
        <item h="1" x="184"/>
        <item h="1" x="6"/>
        <item h="1" x="117"/>
        <item h="1" x="83"/>
        <item h="1" x="86"/>
        <item h="1" x="59"/>
        <item h="1" x="119"/>
        <item h="1" x="20"/>
        <item h="1" x="107"/>
        <item h="1" x="103"/>
        <item x="121"/>
        <item h="1" x="132"/>
        <item h="1" x="60"/>
        <item h="1" x="64"/>
        <item h="1" x="63"/>
        <item h="1" x="61"/>
        <item h="1" x="111"/>
        <item h="1" x="123"/>
        <item h="1" x="71"/>
        <item h="1" x="73"/>
        <item h="1" x="102"/>
        <item h="1" x="43"/>
        <item h="1" x="44"/>
        <item h="1" x="42"/>
        <item h="1" x="115"/>
        <item h="1" x="81"/>
        <item h="1" x="85"/>
        <item h="1" x="98"/>
        <item h="1" x="101"/>
        <item h="1" x="100"/>
        <item h="1" x="16"/>
        <item x="120"/>
        <item h="1" x="108"/>
        <item h="1" x="72"/>
        <item h="1" x="140"/>
        <item h="1" x="173"/>
        <item h="1" x="88"/>
        <item h="1" x="130"/>
        <item h="1" x="89"/>
        <item h="1" x="50"/>
        <item h="1" x="26"/>
        <item h="1" x="14"/>
        <item h="1" x="77"/>
        <item h="1" x="92"/>
        <item h="1" x="99"/>
        <item h="1" x="78"/>
        <item h="1" x="106"/>
        <item h="1" x="41"/>
        <item h="1" x="91"/>
        <item h="1" x="2"/>
        <item h="1" x="125"/>
        <item h="1" x="179"/>
        <item h="1" x="5"/>
        <item h="1" x="4"/>
        <item h="1" x="116"/>
        <item h="1" x="82"/>
        <item h="1" x="141"/>
        <item h="1" x="172"/>
        <item h="1" x="170"/>
        <item h="1" x="169"/>
        <item h="1" x="175"/>
        <item h="1" x="0"/>
        <item h="1" x="122"/>
        <item h="1" x="27"/>
        <item h="1" x="23"/>
        <item h="1" x="22"/>
        <item h="1" x="40"/>
        <item h="1" x="25"/>
        <item h="1" x="24"/>
        <item h="1" x="166"/>
        <item h="1" x="171"/>
        <item h="1" x="193"/>
        <item h="1" x="165"/>
        <item h="1" x="150"/>
        <item h="1" x="180"/>
        <item h="1" x="32"/>
        <item h="1" x="90"/>
        <item h="1" x="58"/>
        <item h="1" x="76"/>
        <item h="1" x="174"/>
        <item h="1" x="75"/>
        <item h="1" x="128"/>
        <item h="1" x="137"/>
      </items>
    </pivotField>
    <pivotField axis="axisRow" compact="0" outline="0" showAll="0" defaultSubtotal="0">
      <items count="54">
        <item x="16"/>
        <item x="26"/>
        <item x="19"/>
        <item x="28"/>
        <item x="52"/>
        <item x="33"/>
        <item x="1"/>
        <item x="6"/>
        <item x="53"/>
        <item x="30"/>
        <item x="32"/>
        <item x="22"/>
        <item x="18"/>
        <item x="4"/>
        <item x="14"/>
        <item x="17"/>
        <item x="11"/>
        <item x="43"/>
        <item x="51"/>
        <item x="39"/>
        <item x="41"/>
        <item x="10"/>
        <item x="12"/>
        <item x="25"/>
        <item x="21"/>
        <item x="34"/>
        <item x="7"/>
        <item x="23"/>
        <item x="2"/>
        <item x="49"/>
        <item x="48"/>
        <item x="42"/>
        <item x="44"/>
        <item x="29"/>
        <item x="8"/>
        <item x="24"/>
        <item x="5"/>
        <item x="46"/>
        <item x="50"/>
        <item x="15"/>
        <item x="37"/>
        <item x="35"/>
        <item x="31"/>
        <item x="45"/>
        <item x="13"/>
        <item x="27"/>
        <item x="36"/>
        <item x="20"/>
        <item x="40"/>
        <item x="47"/>
        <item x="3"/>
        <item x="9"/>
        <item x="38"/>
        <item x="0"/>
      </items>
    </pivotField>
    <pivotField axis="axisRow" compact="0" outline="0" showAll="0" defaultSubtotal="0">
      <items count="24">
        <item x="16"/>
        <item x="17"/>
        <item x="3"/>
        <item x="2"/>
        <item x="20"/>
        <item x="14"/>
        <item x="9"/>
        <item x="8"/>
        <item x="6"/>
        <item x="10"/>
        <item x="11"/>
        <item x="1"/>
        <item x="4"/>
        <item x="19"/>
        <item x="15"/>
        <item x="21"/>
        <item x="18"/>
        <item x="12"/>
        <item x="22"/>
        <item x="13"/>
        <item x="5"/>
        <item x="7"/>
        <item x="23"/>
        <item x="0"/>
      </items>
    </pivotField>
    <pivotField axis="axisRow" compact="0" outline="0" showAll="0" defaultSubtotal="0">
      <items count="4">
        <item x="3"/>
        <item x="1"/>
        <item x="2"/>
        <item x="0"/>
      </items>
    </pivotField>
    <pivotField axis="axisRow" compact="0" outline="0" showAll="0">
      <items count="11">
        <item x="4"/>
        <item x="1"/>
        <item x="3"/>
        <item x="2"/>
        <item x="6"/>
        <item x="8"/>
        <item x="7"/>
        <item x="9"/>
        <item x="5"/>
        <item x="0"/>
        <item t="default"/>
      </items>
    </pivotField>
  </pivotFields>
  <rowFields count="8">
    <field x="3"/>
    <field x="2"/>
    <field x="5"/>
    <field x="4"/>
    <field x="6"/>
    <field x="0"/>
    <field x="1"/>
    <field x="7"/>
  </rowFields>
  <rowItems count="54">
    <i>
      <x v="122"/>
      <x v="29"/>
      <x v="23"/>
      <x v="52"/>
      <x v="1"/>
      <x v="10"/>
      <x v="3"/>
      <x v="1"/>
    </i>
    <i r="1">
      <x v="30"/>
      <x v="4"/>
      <x/>
      <x v="1"/>
      <x v="12"/>
      <x v="16"/>
      <x v="1"/>
    </i>
    <i r="2">
      <x v="8"/>
      <x v="52"/>
      <x v="1"/>
      <x v="2"/>
      <x v="4"/>
      <x v="3"/>
    </i>
    <i r="2">
      <x v="16"/>
      <x v="52"/>
      <x v="1"/>
      <x v="9"/>
      <x v="9"/>
      <x v="1"/>
    </i>
    <i r="2">
      <x v="23"/>
      <x v="52"/>
      <x v="1"/>
      <x v="7"/>
      <x v="13"/>
      <x v="1"/>
    </i>
    <i r="5">
      <x v="13"/>
      <x v="10"/>
      <x v="1"/>
    </i>
    <i r="1">
      <x v="31"/>
      <x v="14"/>
      <x/>
      <x v="1"/>
      <x v="12"/>
      <x v="16"/>
      <x v="1"/>
    </i>
    <i r="3">
      <x v="52"/>
      <x v="1"/>
      <x v="7"/>
      <x v="13"/>
      <x v="1"/>
    </i>
    <i r="5">
      <x v="9"/>
      <x v="9"/>
      <x v="1"/>
    </i>
    <i r="1">
      <x v="35"/>
      <x v="23"/>
      <x/>
      <x v="1"/>
      <x v="8"/>
      <x v="8"/>
      <x v="1"/>
    </i>
    <i r="1">
      <x v="36"/>
      <x/>
      <x v="52"/>
      <x v="1"/>
      <x v="8"/>
      <x v="8"/>
      <x v="1"/>
    </i>
    <i r="2">
      <x v="13"/>
      <x v="52"/>
      <x v="1"/>
      <x v="10"/>
      <x v="3"/>
      <x v="1"/>
    </i>
    <i r="1">
      <x v="37"/>
      <x v="23"/>
      <x v="52"/>
      <x v="1"/>
      <x v="8"/>
      <x v="8"/>
      <x v="1"/>
    </i>
    <i r="1">
      <x v="38"/>
      <x v="23"/>
      <x v="42"/>
      <x v="2"/>
      <x v="1"/>
      <x v="15"/>
      <x v="2"/>
    </i>
    <i r="5">
      <x v="3"/>
      <x v="7"/>
      <x v="2"/>
    </i>
    <i r="1">
      <x v="39"/>
      <x v="20"/>
      <x/>
      <x v="1"/>
      <x v="1"/>
      <x v="15"/>
      <x/>
    </i>
    <i r="3">
      <x v="52"/>
      <x v="1"/>
      <x v="3"/>
      <x v="7"/>
      <x/>
    </i>
    <i r="2">
      <x v="21"/>
      <x v="52"/>
      <x v="1"/>
      <x v="4"/>
      <x v="5"/>
      <x v="8"/>
    </i>
    <i r="1">
      <x v="50"/>
      <x v="10"/>
      <x/>
      <x v="1"/>
      <x v="9"/>
      <x v="9"/>
      <x v="3"/>
    </i>
    <i r="3">
      <x v="52"/>
      <x v="1"/>
      <x v="8"/>
      <x v="8"/>
      <x v="3"/>
    </i>
    <i r="5">
      <x v="12"/>
      <x v="16"/>
      <x v="3"/>
    </i>
    <i r="2">
      <x v="14"/>
      <x/>
      <x v="1"/>
      <x v="10"/>
      <x v="3"/>
      <x v="1"/>
    </i>
    <i r="3">
      <x v="52"/>
      <x v="1"/>
      <x v="12"/>
      <x v="16"/>
      <x v="1"/>
    </i>
    <i r="1">
      <x v="51"/>
      <x v="15"/>
      <x v="52"/>
      <x/>
      <x v="12"/>
      <x v="16"/>
      <x v="3"/>
    </i>
    <i r="2">
      <x v="18"/>
      <x v="52"/>
      <x v="1"/>
      <x v="13"/>
      <x v="10"/>
      <x v="5"/>
    </i>
    <i r="2">
      <x v="23"/>
      <x v="52"/>
      <x v="1"/>
      <x v="13"/>
      <x v="10"/>
      <x v="1"/>
    </i>
    <i r="1">
      <x v="52"/>
      <x v="19"/>
      <x/>
      <x v="1"/>
      <x v="6"/>
      <x v="6"/>
      <x v="1"/>
    </i>
    <i r="2">
      <x v="23"/>
      <x v="52"/>
      <x v="1"/>
      <x v="14"/>
      <x v="12"/>
      <x v="1"/>
    </i>
    <i r="1">
      <x v="53"/>
      <x v="23"/>
      <x/>
      <x v="1"/>
      <x v="1"/>
      <x v="15"/>
      <x/>
    </i>
    <i r="1">
      <x v="54"/>
      <x v="5"/>
      <x/>
      <x v="1"/>
      <x v="6"/>
      <x v="6"/>
      <x v="1"/>
    </i>
    <i r="2">
      <x v="19"/>
      <x/>
      <x v="1"/>
      <x v="14"/>
      <x v="12"/>
      <x v="1"/>
    </i>
    <i r="1">
      <x v="55"/>
      <x v="15"/>
      <x v="52"/>
      <x/>
      <x v="12"/>
      <x v="16"/>
      <x v="3"/>
    </i>
    <i r="2">
      <x v="17"/>
      <x v="52"/>
      <x v="1"/>
      <x v="9"/>
      <x v="9"/>
      <x v="1"/>
    </i>
    <i r="2">
      <x v="23"/>
      <x/>
      <x v="1"/>
      <x v="13"/>
      <x v="10"/>
      <x v="1"/>
    </i>
    <i r="1">
      <x v="56"/>
      <x v="9"/>
      <x v="52"/>
      <x v="1"/>
      <x v="5"/>
      <x v="2"/>
      <x v="8"/>
    </i>
    <i r="5">
      <x v="8"/>
      <x v="8"/>
      <x v="3"/>
    </i>
    <i r="5">
      <x v="12"/>
      <x v="16"/>
      <x v="3"/>
    </i>
    <i r="2">
      <x v="11"/>
      <x v="52"/>
      <x v="1"/>
      <x/>
      <x/>
      <x v="3"/>
    </i>
    <i r="2">
      <x v="23"/>
      <x/>
      <x v="1"/>
      <x v="8"/>
      <x v="8"/>
      <x v="1"/>
    </i>
    <i r="1">
      <x v="57"/>
      <x v="11"/>
      <x/>
      <x v="1"/>
      <x/>
      <x/>
      <x v="1"/>
    </i>
    <i r="1">
      <x v="58"/>
      <x v="1"/>
      <x v="52"/>
      <x v="1"/>
      <x v="8"/>
      <x v="8"/>
      <x v="1"/>
    </i>
    <i r="1">
      <x v="60"/>
      <x/>
      <x/>
      <x v="1"/>
      <x v="8"/>
      <x v="8"/>
      <x v="1"/>
    </i>
    <i r="2">
      <x v="10"/>
      <x v="52"/>
      <x v="1"/>
      <x v="5"/>
      <x v="2"/>
      <x v="8"/>
    </i>
    <i r="1">
      <x v="61"/>
      <x v="3"/>
      <x/>
      <x v="1"/>
      <x/>
      <x/>
      <x v="1"/>
    </i>
    <i r="2">
      <x v="12"/>
      <x v="52"/>
      <x v="1"/>
      <x/>
      <x/>
      <x v="3"/>
    </i>
    <i r="1">
      <x v="62"/>
      <x v="2"/>
      <x/>
      <x v="1"/>
      <x/>
      <x/>
      <x v="1"/>
    </i>
    <i r="1">
      <x v="64"/>
      <x v="8"/>
      <x v="52"/>
      <x v="1"/>
      <x v="2"/>
      <x v="4"/>
      <x v="8"/>
    </i>
    <i r="1">
      <x v="70"/>
      <x v="17"/>
      <x v="52"/>
      <x v="1"/>
      <x v="5"/>
      <x v="2"/>
      <x v="6"/>
    </i>
    <i r="5">
      <x v="9"/>
      <x v="9"/>
      <x v="6"/>
    </i>
    <i r="5">
      <x v="12"/>
      <x v="16"/>
      <x v="6"/>
    </i>
    <i r="2">
      <x v="22"/>
      <x v="52"/>
      <x/>
      <x v="13"/>
      <x v="10"/>
      <x v="7"/>
    </i>
    <i>
      <x v="143"/>
      <x v="38"/>
      <x v="23"/>
      <x v="9"/>
      <x v="2"/>
      <x v="1"/>
      <x v="15"/>
      <x v="2"/>
    </i>
    <i r="5">
      <x v="3"/>
      <x v="7"/>
      <x v="2"/>
    </i>
    <i t="grand">
      <x/>
    </i>
  </rowItems>
  <colItems count="1">
    <i/>
  </colItems>
  <formats count="5">
    <format dxfId="4">
      <pivotArea field="2" type="button" dataOnly="0" labelOnly="1" outline="0" axis="axisRow" fieldPosition="1"/>
    </format>
    <format dxfId="3">
      <pivotArea field="5" type="button" dataOnly="0" labelOnly="1" outline="0" axis="axisRow" fieldPosition="2"/>
    </format>
    <format dxfId="2">
      <pivotArea field="4" type="button" dataOnly="0" labelOnly="1" outline="0" axis="axisRow" fieldPosition="3"/>
    </format>
    <format dxfId="1">
      <pivotArea field="6" type="button" dataOnly="0" labelOnly="1" outline="0" axis="axisRow" fieldPosition="4"/>
    </format>
    <format dxfId="0">
      <pivotArea field="0" type="button" dataOnly="0" labelOnly="1" outline="0" axis="axisRow" fieldPosition="5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8"/>
  <sheetViews>
    <sheetView tabSelected="1" topLeftCell="A29" workbookViewId="0">
      <selection activeCell="B4" sqref="B4"/>
      <pivotSelection pane="bottomRight" activeRow="3" activeCol="1" click="2" r:id="rId1">
        <pivotArea field="3" type="button" dataOnly="0" labelOnly="1" outline="0" axis="axisRow" fieldPosition="0"/>
      </pivotSelection>
    </sheetView>
  </sheetViews>
  <sheetFormatPr defaultColWidth="11" defaultRowHeight="15.75" x14ac:dyDescent="0.25"/>
  <cols>
    <col min="2" max="2" width="53" customWidth="1"/>
    <col min="3" max="7" width="10.875" style="1"/>
    <col min="8" max="8" width="24.875" customWidth="1"/>
    <col min="9" max="9" width="46" bestFit="1" customWidth="1"/>
  </cols>
  <sheetData>
    <row r="3" spans="2:9" x14ac:dyDescent="0.25">
      <c r="C3"/>
      <c r="D3"/>
      <c r="E3"/>
      <c r="F3"/>
      <c r="G3"/>
    </row>
    <row r="4" spans="2:9" x14ac:dyDescent="0.2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2" t="s">
        <v>6</v>
      </c>
      <c r="I4" s="2" t="s">
        <v>7</v>
      </c>
    </row>
    <row r="5" spans="2:9" x14ac:dyDescent="0.25">
      <c r="B5" t="s">
        <v>8</v>
      </c>
      <c r="C5">
        <v>4794</v>
      </c>
      <c r="D5" t="s">
        <v>9</v>
      </c>
      <c r="E5" t="s">
        <v>10</v>
      </c>
      <c r="F5">
        <v>6678</v>
      </c>
      <c r="G5" t="s">
        <v>11</v>
      </c>
      <c r="H5" t="s">
        <v>12</v>
      </c>
      <c r="I5" t="s">
        <v>13</v>
      </c>
    </row>
    <row r="6" spans="2:9" x14ac:dyDescent="0.25">
      <c r="C6">
        <v>4798</v>
      </c>
      <c r="D6">
        <v>14455</v>
      </c>
      <c r="E6" t="s">
        <v>14</v>
      </c>
      <c r="F6">
        <v>6678</v>
      </c>
      <c r="G6" t="s">
        <v>15</v>
      </c>
      <c r="H6" t="s">
        <v>16</v>
      </c>
      <c r="I6" t="s">
        <v>13</v>
      </c>
    </row>
    <row r="7" spans="2:9" x14ac:dyDescent="0.25">
      <c r="C7"/>
      <c r="D7">
        <v>15407</v>
      </c>
      <c r="E7" t="s">
        <v>10</v>
      </c>
      <c r="F7">
        <v>6678</v>
      </c>
      <c r="G7" t="s">
        <v>17</v>
      </c>
      <c r="H7" t="s">
        <v>18</v>
      </c>
      <c r="I7" t="s">
        <v>19</v>
      </c>
    </row>
    <row r="8" spans="2:9" x14ac:dyDescent="0.25">
      <c r="C8"/>
      <c r="D8" t="s">
        <v>20</v>
      </c>
      <c r="E8" t="s">
        <v>10</v>
      </c>
      <c r="F8">
        <v>6678</v>
      </c>
      <c r="G8" t="s">
        <v>21</v>
      </c>
      <c r="H8" t="s">
        <v>22</v>
      </c>
      <c r="I8" t="s">
        <v>13</v>
      </c>
    </row>
    <row r="9" spans="2:9" x14ac:dyDescent="0.25">
      <c r="C9"/>
      <c r="D9" t="s">
        <v>9</v>
      </c>
      <c r="E9" t="s">
        <v>10</v>
      </c>
      <c r="F9">
        <v>6678</v>
      </c>
      <c r="G9" t="s">
        <v>23</v>
      </c>
      <c r="H9" t="s">
        <v>24</v>
      </c>
      <c r="I9" t="s">
        <v>13</v>
      </c>
    </row>
    <row r="10" spans="2:9" x14ac:dyDescent="0.25">
      <c r="C10"/>
      <c r="D10"/>
      <c r="E10"/>
      <c r="F10"/>
      <c r="G10" t="s">
        <v>25</v>
      </c>
      <c r="H10" t="s">
        <v>26</v>
      </c>
      <c r="I10" t="s">
        <v>13</v>
      </c>
    </row>
    <row r="11" spans="2:9" x14ac:dyDescent="0.25">
      <c r="C11">
        <v>4814</v>
      </c>
      <c r="D11" t="s">
        <v>27</v>
      </c>
      <c r="E11" t="s">
        <v>14</v>
      </c>
      <c r="F11">
        <v>6678</v>
      </c>
      <c r="G11" t="s">
        <v>15</v>
      </c>
      <c r="H11" t="s">
        <v>16</v>
      </c>
      <c r="I11" t="s">
        <v>13</v>
      </c>
    </row>
    <row r="12" spans="2:9" x14ac:dyDescent="0.25">
      <c r="C12"/>
      <c r="D12"/>
      <c r="E12" t="s">
        <v>10</v>
      </c>
      <c r="F12">
        <v>6678</v>
      </c>
      <c r="G12" t="s">
        <v>23</v>
      </c>
      <c r="H12" t="s">
        <v>24</v>
      </c>
      <c r="I12" t="s">
        <v>13</v>
      </c>
    </row>
    <row r="13" spans="2:9" x14ac:dyDescent="0.25">
      <c r="C13"/>
      <c r="D13"/>
      <c r="E13"/>
      <c r="F13"/>
      <c r="G13" t="s">
        <v>21</v>
      </c>
      <c r="H13" t="s">
        <v>22</v>
      </c>
      <c r="I13" t="s">
        <v>13</v>
      </c>
    </row>
    <row r="14" spans="2:9" x14ac:dyDescent="0.25">
      <c r="C14">
        <v>5397</v>
      </c>
      <c r="D14" t="s">
        <v>9</v>
      </c>
      <c r="E14" t="s">
        <v>14</v>
      </c>
      <c r="F14">
        <v>6678</v>
      </c>
      <c r="G14" t="s">
        <v>28</v>
      </c>
      <c r="H14" t="s">
        <v>29</v>
      </c>
      <c r="I14" t="s">
        <v>13</v>
      </c>
    </row>
    <row r="15" spans="2:9" x14ac:dyDescent="0.25">
      <c r="C15">
        <v>5398</v>
      </c>
      <c r="D15">
        <v>14405</v>
      </c>
      <c r="E15" t="s">
        <v>10</v>
      </c>
      <c r="F15">
        <v>6678</v>
      </c>
      <c r="G15" t="s">
        <v>28</v>
      </c>
      <c r="H15" t="s">
        <v>29</v>
      </c>
      <c r="I15" t="s">
        <v>13</v>
      </c>
    </row>
    <row r="16" spans="2:9" x14ac:dyDescent="0.25">
      <c r="C16"/>
      <c r="D16" t="s">
        <v>30</v>
      </c>
      <c r="E16" t="s">
        <v>10</v>
      </c>
      <c r="F16">
        <v>6678</v>
      </c>
      <c r="G16" t="s">
        <v>11</v>
      </c>
      <c r="H16" t="s">
        <v>12</v>
      </c>
      <c r="I16" t="s">
        <v>13</v>
      </c>
    </row>
    <row r="17" spans="3:9" x14ac:dyDescent="0.25">
      <c r="C17">
        <v>5399</v>
      </c>
      <c r="D17" t="s">
        <v>9</v>
      </c>
      <c r="E17" t="s">
        <v>10</v>
      </c>
      <c r="F17">
        <v>6678</v>
      </c>
      <c r="G17" t="s">
        <v>28</v>
      </c>
      <c r="H17" t="s">
        <v>29</v>
      </c>
      <c r="I17" t="s">
        <v>13</v>
      </c>
    </row>
    <row r="18" spans="3:9" x14ac:dyDescent="0.25">
      <c r="C18" t="s">
        <v>31</v>
      </c>
      <c r="D18" t="s">
        <v>9</v>
      </c>
      <c r="E18" t="s">
        <v>32</v>
      </c>
      <c r="F18">
        <v>7096</v>
      </c>
      <c r="G18" t="s">
        <v>33</v>
      </c>
      <c r="H18" t="s">
        <v>34</v>
      </c>
      <c r="I18" t="s">
        <v>35</v>
      </c>
    </row>
    <row r="19" spans="3:9" x14ac:dyDescent="0.25">
      <c r="C19"/>
      <c r="D19"/>
      <c r="E19"/>
      <c r="F19"/>
      <c r="G19" t="s">
        <v>36</v>
      </c>
      <c r="H19" t="s">
        <v>37</v>
      </c>
      <c r="I19" t="s">
        <v>35</v>
      </c>
    </row>
    <row r="20" spans="3:9" x14ac:dyDescent="0.25">
      <c r="C20" t="s">
        <v>38</v>
      </c>
      <c r="D20" t="s">
        <v>39</v>
      </c>
      <c r="E20" t="s">
        <v>14</v>
      </c>
      <c r="F20">
        <v>6678</v>
      </c>
      <c r="G20" t="s">
        <v>33</v>
      </c>
      <c r="H20" t="s">
        <v>34</v>
      </c>
      <c r="I20" t="s">
        <v>40</v>
      </c>
    </row>
    <row r="21" spans="3:9" x14ac:dyDescent="0.25">
      <c r="C21"/>
      <c r="D21"/>
      <c r="E21" t="s">
        <v>10</v>
      </c>
      <c r="F21">
        <v>6678</v>
      </c>
      <c r="G21" t="s">
        <v>36</v>
      </c>
      <c r="H21" t="s">
        <v>37</v>
      </c>
      <c r="I21" t="s">
        <v>40</v>
      </c>
    </row>
    <row r="22" spans="3:9" x14ac:dyDescent="0.25">
      <c r="C22"/>
      <c r="D22" t="s">
        <v>41</v>
      </c>
      <c r="E22" t="s">
        <v>10</v>
      </c>
      <c r="F22">
        <v>6678</v>
      </c>
      <c r="G22" t="s">
        <v>42</v>
      </c>
      <c r="H22" t="s">
        <v>43</v>
      </c>
      <c r="I22" t="s">
        <v>44</v>
      </c>
    </row>
    <row r="23" spans="3:9" x14ac:dyDescent="0.25">
      <c r="C23" t="s">
        <v>45</v>
      </c>
      <c r="D23">
        <v>15410</v>
      </c>
      <c r="E23" t="s">
        <v>14</v>
      </c>
      <c r="F23">
        <v>6678</v>
      </c>
      <c r="G23" t="s">
        <v>21</v>
      </c>
      <c r="H23" t="s">
        <v>22</v>
      </c>
      <c r="I23" t="s">
        <v>19</v>
      </c>
    </row>
    <row r="24" spans="3:9" x14ac:dyDescent="0.25">
      <c r="C24"/>
      <c r="D24"/>
      <c r="E24" t="s">
        <v>10</v>
      </c>
      <c r="F24">
        <v>6678</v>
      </c>
      <c r="G24" t="s">
        <v>28</v>
      </c>
      <c r="H24" t="s">
        <v>29</v>
      </c>
      <c r="I24" t="s">
        <v>19</v>
      </c>
    </row>
    <row r="25" spans="3:9" x14ac:dyDescent="0.25">
      <c r="C25"/>
      <c r="D25"/>
      <c r="E25"/>
      <c r="F25"/>
      <c r="G25" t="s">
        <v>15</v>
      </c>
      <c r="H25" t="s">
        <v>16</v>
      </c>
      <c r="I25" t="s">
        <v>19</v>
      </c>
    </row>
    <row r="26" spans="3:9" x14ac:dyDescent="0.25">
      <c r="C26"/>
      <c r="D26" t="s">
        <v>27</v>
      </c>
      <c r="E26" t="s">
        <v>14</v>
      </c>
      <c r="F26">
        <v>6678</v>
      </c>
      <c r="G26" t="s">
        <v>11</v>
      </c>
      <c r="H26" t="s">
        <v>12</v>
      </c>
      <c r="I26" t="s">
        <v>13</v>
      </c>
    </row>
    <row r="27" spans="3:9" x14ac:dyDescent="0.25">
      <c r="C27"/>
      <c r="D27"/>
      <c r="E27" t="s">
        <v>10</v>
      </c>
      <c r="F27">
        <v>6678</v>
      </c>
      <c r="G27" t="s">
        <v>15</v>
      </c>
      <c r="H27" t="s">
        <v>16</v>
      </c>
      <c r="I27" t="s">
        <v>13</v>
      </c>
    </row>
    <row r="28" spans="3:9" x14ac:dyDescent="0.25">
      <c r="C28" t="s">
        <v>46</v>
      </c>
      <c r="D28" t="s">
        <v>47</v>
      </c>
      <c r="E28" t="s">
        <v>10</v>
      </c>
      <c r="F28">
        <v>4101</v>
      </c>
      <c r="G28" t="s">
        <v>15</v>
      </c>
      <c r="H28" t="s">
        <v>16</v>
      </c>
      <c r="I28" t="s">
        <v>19</v>
      </c>
    </row>
    <row r="29" spans="3:9" x14ac:dyDescent="0.25">
      <c r="C29"/>
      <c r="D29" t="s">
        <v>48</v>
      </c>
      <c r="E29" t="s">
        <v>10</v>
      </c>
      <c r="F29">
        <v>6678</v>
      </c>
      <c r="G29" t="s">
        <v>25</v>
      </c>
      <c r="H29" t="s">
        <v>26</v>
      </c>
      <c r="I29" t="s">
        <v>49</v>
      </c>
    </row>
    <row r="30" spans="3:9" x14ac:dyDescent="0.25">
      <c r="C30"/>
      <c r="D30" t="s">
        <v>9</v>
      </c>
      <c r="E30" t="s">
        <v>10</v>
      </c>
      <c r="F30">
        <v>6678</v>
      </c>
      <c r="G30" t="s">
        <v>25</v>
      </c>
      <c r="H30" t="s">
        <v>26</v>
      </c>
      <c r="I30" t="s">
        <v>13</v>
      </c>
    </row>
    <row r="31" spans="3:9" x14ac:dyDescent="0.25">
      <c r="C31" t="s">
        <v>50</v>
      </c>
      <c r="D31" t="s">
        <v>51</v>
      </c>
      <c r="E31" t="s">
        <v>14</v>
      </c>
      <c r="F31">
        <v>6678</v>
      </c>
      <c r="G31" t="s">
        <v>52</v>
      </c>
      <c r="H31" t="s">
        <v>53</v>
      </c>
      <c r="I31" t="s">
        <v>13</v>
      </c>
    </row>
    <row r="32" spans="3:9" x14ac:dyDescent="0.25">
      <c r="C32"/>
      <c r="D32" t="s">
        <v>9</v>
      </c>
      <c r="E32" t="s">
        <v>10</v>
      </c>
      <c r="F32">
        <v>6678</v>
      </c>
      <c r="G32" t="s">
        <v>54</v>
      </c>
      <c r="H32" t="s">
        <v>55</v>
      </c>
      <c r="I32" t="s">
        <v>13</v>
      </c>
    </row>
    <row r="33" spans="3:9" x14ac:dyDescent="0.25">
      <c r="C33" t="s">
        <v>56</v>
      </c>
      <c r="D33" t="s">
        <v>9</v>
      </c>
      <c r="E33" t="s">
        <v>14</v>
      </c>
      <c r="F33">
        <v>6678</v>
      </c>
      <c r="G33" t="s">
        <v>33</v>
      </c>
      <c r="H33" t="s">
        <v>34</v>
      </c>
      <c r="I33" t="s">
        <v>40</v>
      </c>
    </row>
    <row r="34" spans="3:9" x14ac:dyDescent="0.25">
      <c r="C34" t="s">
        <v>57</v>
      </c>
      <c r="D34">
        <v>14478</v>
      </c>
      <c r="E34" t="s">
        <v>14</v>
      </c>
      <c r="F34">
        <v>6678</v>
      </c>
      <c r="G34" t="s">
        <v>52</v>
      </c>
      <c r="H34" t="s">
        <v>53</v>
      </c>
      <c r="I34" t="s">
        <v>13</v>
      </c>
    </row>
    <row r="35" spans="3:9" x14ac:dyDescent="0.25">
      <c r="C35"/>
      <c r="D35" t="s">
        <v>51</v>
      </c>
      <c r="E35" t="s">
        <v>14</v>
      </c>
      <c r="F35">
        <v>6678</v>
      </c>
      <c r="G35" t="s">
        <v>54</v>
      </c>
      <c r="H35" t="s">
        <v>55</v>
      </c>
      <c r="I35" t="s">
        <v>13</v>
      </c>
    </row>
    <row r="36" spans="3:9" x14ac:dyDescent="0.25">
      <c r="C36" t="s">
        <v>58</v>
      </c>
      <c r="D36" t="s">
        <v>47</v>
      </c>
      <c r="E36" t="s">
        <v>10</v>
      </c>
      <c r="F36">
        <v>4101</v>
      </c>
      <c r="G36" t="s">
        <v>15</v>
      </c>
      <c r="H36" t="s">
        <v>16</v>
      </c>
      <c r="I36" t="s">
        <v>19</v>
      </c>
    </row>
    <row r="37" spans="3:9" x14ac:dyDescent="0.25">
      <c r="C37"/>
      <c r="D37" t="s">
        <v>59</v>
      </c>
      <c r="E37" t="s">
        <v>10</v>
      </c>
      <c r="F37">
        <v>6678</v>
      </c>
      <c r="G37" t="s">
        <v>21</v>
      </c>
      <c r="H37" t="s">
        <v>22</v>
      </c>
      <c r="I37" t="s">
        <v>13</v>
      </c>
    </row>
    <row r="38" spans="3:9" x14ac:dyDescent="0.25">
      <c r="C38"/>
      <c r="D38" t="s">
        <v>9</v>
      </c>
      <c r="E38" t="s">
        <v>14</v>
      </c>
      <c r="F38">
        <v>6678</v>
      </c>
      <c r="G38" t="s">
        <v>25</v>
      </c>
      <c r="H38" t="s">
        <v>26</v>
      </c>
      <c r="I38" t="s">
        <v>13</v>
      </c>
    </row>
    <row r="39" spans="3:9" x14ac:dyDescent="0.25">
      <c r="C39" t="s">
        <v>60</v>
      </c>
      <c r="D39">
        <v>15408</v>
      </c>
      <c r="E39" t="s">
        <v>10</v>
      </c>
      <c r="F39">
        <v>6678</v>
      </c>
      <c r="G39" t="s">
        <v>61</v>
      </c>
      <c r="H39" t="s">
        <v>62</v>
      </c>
      <c r="I39" t="s">
        <v>44</v>
      </c>
    </row>
    <row r="40" spans="3:9" x14ac:dyDescent="0.25">
      <c r="C40"/>
      <c r="D40"/>
      <c r="E40"/>
      <c r="F40"/>
      <c r="G40" t="s">
        <v>28</v>
      </c>
      <c r="H40" t="s">
        <v>29</v>
      </c>
      <c r="I40" t="s">
        <v>19</v>
      </c>
    </row>
    <row r="41" spans="3:9" x14ac:dyDescent="0.25">
      <c r="C41"/>
      <c r="D41"/>
      <c r="E41"/>
      <c r="F41"/>
      <c r="G41" t="s">
        <v>15</v>
      </c>
      <c r="H41" t="s">
        <v>16</v>
      </c>
      <c r="I41" t="s">
        <v>19</v>
      </c>
    </row>
    <row r="42" spans="3:9" x14ac:dyDescent="0.25">
      <c r="C42"/>
      <c r="D42">
        <v>15438</v>
      </c>
      <c r="E42" t="s">
        <v>10</v>
      </c>
      <c r="F42">
        <v>6678</v>
      </c>
      <c r="G42" t="s">
        <v>63</v>
      </c>
      <c r="H42" t="s">
        <v>64</v>
      </c>
      <c r="I42" t="s">
        <v>19</v>
      </c>
    </row>
    <row r="43" spans="3:9" x14ac:dyDescent="0.25">
      <c r="C43"/>
      <c r="D43" t="s">
        <v>9</v>
      </c>
      <c r="E43" t="s">
        <v>14</v>
      </c>
      <c r="F43">
        <v>6678</v>
      </c>
      <c r="G43" t="s">
        <v>28</v>
      </c>
      <c r="H43" t="s">
        <v>29</v>
      </c>
      <c r="I43" t="s">
        <v>13</v>
      </c>
    </row>
    <row r="44" spans="3:9" x14ac:dyDescent="0.25">
      <c r="C44" t="s">
        <v>65</v>
      </c>
      <c r="D44">
        <v>15438</v>
      </c>
      <c r="E44" t="s">
        <v>14</v>
      </c>
      <c r="F44">
        <v>6678</v>
      </c>
      <c r="G44" t="s">
        <v>63</v>
      </c>
      <c r="H44" t="s">
        <v>64</v>
      </c>
      <c r="I44" t="s">
        <v>13</v>
      </c>
    </row>
    <row r="45" spans="3:9" x14ac:dyDescent="0.25">
      <c r="C45" t="s">
        <v>66</v>
      </c>
      <c r="D45">
        <v>14425</v>
      </c>
      <c r="E45" t="s">
        <v>10</v>
      </c>
      <c r="F45">
        <v>6678</v>
      </c>
      <c r="G45" t="s">
        <v>28</v>
      </c>
      <c r="H45" t="s">
        <v>29</v>
      </c>
      <c r="I45" t="s">
        <v>13</v>
      </c>
    </row>
    <row r="46" spans="3:9" x14ac:dyDescent="0.25">
      <c r="C46" t="s">
        <v>67</v>
      </c>
      <c r="D46">
        <v>14405</v>
      </c>
      <c r="E46" t="s">
        <v>14</v>
      </c>
      <c r="F46">
        <v>6678</v>
      </c>
      <c r="G46" t="s">
        <v>28</v>
      </c>
      <c r="H46" t="s">
        <v>29</v>
      </c>
      <c r="I46" t="s">
        <v>13</v>
      </c>
    </row>
    <row r="47" spans="3:9" x14ac:dyDescent="0.25">
      <c r="C47"/>
      <c r="D47">
        <v>15410</v>
      </c>
      <c r="E47" t="s">
        <v>10</v>
      </c>
      <c r="F47">
        <v>6678</v>
      </c>
      <c r="G47" t="s">
        <v>61</v>
      </c>
      <c r="H47" t="s">
        <v>62</v>
      </c>
      <c r="I47" t="s">
        <v>44</v>
      </c>
    </row>
    <row r="48" spans="3:9" x14ac:dyDescent="0.25">
      <c r="C48" t="s">
        <v>68</v>
      </c>
      <c r="D48">
        <v>14439</v>
      </c>
      <c r="E48" t="s">
        <v>14</v>
      </c>
      <c r="F48">
        <v>6678</v>
      </c>
      <c r="G48" t="s">
        <v>63</v>
      </c>
      <c r="H48" t="s">
        <v>64</v>
      </c>
      <c r="I48" t="s">
        <v>13</v>
      </c>
    </row>
    <row r="49" spans="2:9" x14ac:dyDescent="0.25">
      <c r="C49"/>
      <c r="D49">
        <v>15452</v>
      </c>
      <c r="E49" t="s">
        <v>10</v>
      </c>
      <c r="F49">
        <v>6678</v>
      </c>
      <c r="G49" t="s">
        <v>63</v>
      </c>
      <c r="H49" t="s">
        <v>64</v>
      </c>
      <c r="I49" t="s">
        <v>19</v>
      </c>
    </row>
    <row r="50" spans="2:9" x14ac:dyDescent="0.25">
      <c r="C50" t="s">
        <v>69</v>
      </c>
      <c r="D50">
        <v>14437</v>
      </c>
      <c r="E50" t="s">
        <v>14</v>
      </c>
      <c r="F50">
        <v>6678</v>
      </c>
      <c r="G50" t="s">
        <v>63</v>
      </c>
      <c r="H50" t="s">
        <v>64</v>
      </c>
      <c r="I50" t="s">
        <v>13</v>
      </c>
    </row>
    <row r="51" spans="2:9" x14ac:dyDescent="0.25">
      <c r="C51" t="s">
        <v>70</v>
      </c>
      <c r="D51">
        <v>15407</v>
      </c>
      <c r="E51" t="s">
        <v>10</v>
      </c>
      <c r="F51">
        <v>6678</v>
      </c>
      <c r="G51" t="s">
        <v>17</v>
      </c>
      <c r="H51" t="s">
        <v>18</v>
      </c>
      <c r="I51" t="s">
        <v>44</v>
      </c>
    </row>
    <row r="52" spans="2:9" x14ac:dyDescent="0.25">
      <c r="C52" t="s">
        <v>9</v>
      </c>
      <c r="D52" t="s">
        <v>59</v>
      </c>
      <c r="E52" t="s">
        <v>10</v>
      </c>
      <c r="F52">
        <v>6678</v>
      </c>
      <c r="G52" t="s">
        <v>61</v>
      </c>
      <c r="H52" t="s">
        <v>62</v>
      </c>
      <c r="I52" t="s">
        <v>71</v>
      </c>
    </row>
    <row r="53" spans="2:9" x14ac:dyDescent="0.25">
      <c r="C53"/>
      <c r="D53"/>
      <c r="E53"/>
      <c r="F53"/>
      <c r="G53" t="s">
        <v>21</v>
      </c>
      <c r="H53" t="s">
        <v>22</v>
      </c>
      <c r="I53" t="s">
        <v>71</v>
      </c>
    </row>
    <row r="54" spans="2:9" x14ac:dyDescent="0.25">
      <c r="C54"/>
      <c r="D54"/>
      <c r="E54"/>
      <c r="F54"/>
      <c r="G54" t="s">
        <v>15</v>
      </c>
      <c r="H54" t="s">
        <v>16</v>
      </c>
      <c r="I54" t="s">
        <v>71</v>
      </c>
    </row>
    <row r="55" spans="2:9" x14ac:dyDescent="0.25">
      <c r="C55"/>
      <c r="D55" t="s">
        <v>72</v>
      </c>
      <c r="E55" t="s">
        <v>10</v>
      </c>
      <c r="F55">
        <v>4101</v>
      </c>
      <c r="G55" t="s">
        <v>25</v>
      </c>
      <c r="H55" t="s">
        <v>26</v>
      </c>
      <c r="I55" t="s">
        <v>73</v>
      </c>
    </row>
    <row r="56" spans="2:9" x14ac:dyDescent="0.25">
      <c r="B56" t="s">
        <v>74</v>
      </c>
      <c r="C56" t="s">
        <v>31</v>
      </c>
      <c r="D56" t="s">
        <v>9</v>
      </c>
      <c r="E56" t="s">
        <v>75</v>
      </c>
      <c r="F56">
        <v>7096</v>
      </c>
      <c r="G56" t="s">
        <v>33</v>
      </c>
      <c r="H56" t="s">
        <v>34</v>
      </c>
      <c r="I56" t="s">
        <v>35</v>
      </c>
    </row>
    <row r="57" spans="2:9" x14ac:dyDescent="0.25">
      <c r="C57"/>
      <c r="D57"/>
      <c r="E57"/>
      <c r="F57"/>
      <c r="G57" t="s">
        <v>36</v>
      </c>
      <c r="H57" t="s">
        <v>37</v>
      </c>
      <c r="I57" t="s">
        <v>35</v>
      </c>
    </row>
    <row r="58" spans="2:9" x14ac:dyDescent="0.25">
      <c r="B58" t="s">
        <v>76</v>
      </c>
      <c r="C58"/>
      <c r="D58"/>
      <c r="E58"/>
      <c r="F58"/>
      <c r="G58"/>
    </row>
  </sheetData>
  <phoneticPr fontId="1" type="noConversion"/>
  <pageMargins left="0.75000000000000011" right="0.75000000000000011" top="1" bottom="1" header="0.5" footer="0.5"/>
  <pageSetup paperSize="9" scale="64" orientation="landscape" horizontalDpi="4294967292" verticalDpi="4294967292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Kudlickova</dc:creator>
  <cp:lastModifiedBy>Zuzana Juricová</cp:lastModifiedBy>
  <cp:lastPrinted>2016-09-25T12:44:12Z</cp:lastPrinted>
  <dcterms:created xsi:type="dcterms:W3CDTF">2016-09-25T12:38:36Z</dcterms:created>
  <dcterms:modified xsi:type="dcterms:W3CDTF">2016-10-18T06:08:12Z</dcterms:modified>
</cp:coreProperties>
</file>